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 tabRatio="785" activeTab="1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8" r:id="rId16"/>
    <sheet name="6-4" sheetId="19" r:id="rId17"/>
    <sheet name="7" sheetId="20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<sst xmlns="http://schemas.openxmlformats.org/spreadsheetml/2006/main" count="742" uniqueCount="308">
  <si>
    <t>攀枝花市政务服务管理局(本级)</t>
  </si>
  <si>
    <t>2023年单位预算</t>
  </si>
  <si>
    <t xml:space="preserve">
表1</t>
  </si>
  <si>
    <t xml:space="preserve"> </t>
  </si>
  <si>
    <t>单位收支总表</t>
  </si>
  <si>
    <t>单位：攀枝花市政务服务管理局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</si>
  <si>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</si>
  <si>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</si>
  <si>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</si>
  <si>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</si>
  <si>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</si>
  <si>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</si>
  <si>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一、一般公共服务支出</t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</si>
  <si>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</si>
  <si>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</si>
  <si>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</si>
  <si>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</si>
  <si>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</si>
  <si>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</si>
  <si>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</si>
  <si>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</si>
  <si>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</si>
  <si>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</si>
  <si>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</si>
  <si>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</si>
  <si>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</si>
  <si>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</si>
  <si>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</si>
  <si>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</si>
  <si>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</si>
  <si>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</si>
  <si>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</si>
  <si>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</si>
  <si>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</si>
  <si>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</si>
  <si>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</si>
  <si>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</si>
  <si>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</si>
  <si>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</si>
  <si>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</si>
  <si>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</si>
  <si>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</si>
  <si>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</si>
  <si>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</si>
  <si>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</si>
  <si>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</si>
  <si>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</si>
  <si>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</si>
  <si>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</si>
  <si>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</si>
  <si>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</si>
  <si>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</si>
  <si>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</si>
  <si>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</si>
  <si>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</si>
  <si>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</si>
  <si>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</si>
  <si>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</si>
  <si>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</si>
  <si>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</si>
  <si>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</si>
  <si>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</si>
  <si>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</si>
  <si>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</si>
  <si>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</si>
  <si>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</si>
  <si>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</si>
  <si>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</si>
  <si>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</si>
  <si>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</si>
  <si>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</si>
  <si>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</si>
  <si>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</si>
  <si>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</si>
  <si>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</si>
  <si>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</si>
  <si>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</si>
  <si>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03</t>
  </si>
  <si>
    <t>01</t>
  </si>
  <si>
    <t>行政运行</t>
  </si>
  <si>
    <t>201</t>
  </si>
  <si>
    <t>02</t>
  </si>
  <si>
    <t>一般行政管理事务</t>
  </si>
  <si>
    <t>50</t>
  </si>
  <si>
    <t>事业运行</t>
  </si>
  <si>
    <t>208</t>
  </si>
  <si>
    <t>05</t>
  </si>
  <si>
    <t>行政单位离退休</t>
  </si>
  <si>
    <t>机关事业单位基本养老保险缴费支出</t>
  </si>
  <si>
    <t>11</t>
  </si>
  <si>
    <t>行政单位医疗</t>
  </si>
  <si>
    <t>事业单位医疗</t>
  </si>
  <si>
    <t>公务员医疗补助</t>
  </si>
  <si>
    <t>99</t>
  </si>
  <si>
    <t>其他行政事业单位医疗支出</t>
  </si>
  <si>
    <t>221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</si>
  <si>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</si>
  <si>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</si>
  <si>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</si>
  <si>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</si>
  <si>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</si>
  <si>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</si>
  <si>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</si>
  <si>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</si>
  <si>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</si>
  <si>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</si>
  <si>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</si>
  <si>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</si>
  <si>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</si>
  <si>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</si>
  <si>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</si>
  <si>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t> 一般公共服务支出</t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</si>
  <si>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</si>
  <si>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</si>
  <si>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</si>
  <si>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</si>
  <si>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</si>
  <si>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</si>
  <si>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</si>
  <si>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</si>
  <si>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</si>
  <si>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</si>
  <si>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</si>
  <si>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</si>
  <si>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</si>
  <si>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</si>
  <si>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</si>
  <si>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</si>
  <si>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</si>
  <si>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</si>
  <si>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</si>
  <si>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</si>
  <si>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</si>
  <si>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</si>
  <si>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</si>
  <si>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</si>
  <si>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</si>
  <si>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</si>
  <si>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</si>
  <si>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</si>
  <si>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</si>
  <si>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</si>
  <si>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</si>
  <si>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</si>
  <si>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</si>
  <si>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</si>
  <si>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</si>
  <si>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</si>
  <si>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</si>
  <si>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</si>
  <si>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</si>
  <si>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</si>
  <si>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</si>
  <si>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</si>
  <si>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136001</t>
  </si>
  <si>
    <t>一般公共服务支出</t>
  </si>
  <si>
    <r>
      <rPr>
        <sz val="11"/>
        <rFont val="宋体"/>
        <charset val="134"/>
      </rPr>
      <t>2</t>
    </r>
    <r>
      <rPr>
        <b/>
        <sz val="11"/>
        <rFont val="宋体"/>
        <charset val="134"/>
      </rPr>
      <t>08</t>
    </r>
  </si>
  <si>
    <t> 社会保障和就业支出</t>
  </si>
  <si>
    <t>210</t>
  </si>
  <si>
    <r>
      <rPr>
        <sz val="11"/>
        <rFont val="宋体"/>
        <charset val="134"/>
      </rPr>
      <t>2</t>
    </r>
    <r>
      <rPr>
        <b/>
        <sz val="11"/>
        <rFont val="宋体"/>
        <charset val="134"/>
      </rPr>
      <t>21</t>
    </r>
  </si>
  <si>
    <t> 住房保障支出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</si>
  <si>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</si>
  <si>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</si>
  <si>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</si>
  <si>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</si>
  <si>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</si>
  <si>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</si>
  <si>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</si>
  <si>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政府办公厅（室）及相关机构事务</t>
  </si>
  <si>
    <t>表3-2</t>
  </si>
  <si>
    <t>一般公共预算项目支出预算表</t>
  </si>
  <si>
    <t>项目名称</t>
  </si>
  <si>
    <t>金额</t>
  </si>
  <si>
    <t>政务服务管理局物业管理费</t>
  </si>
  <si>
    <t>大厅运行维护项目</t>
  </si>
  <si>
    <t>政务服务管理局入驻政务中心单位租金、物业费及水电费</t>
  </si>
  <si>
    <t>信息系统维护费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</si>
  <si>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</si>
  <si>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</si>
  <si>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</si>
  <si>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</si>
  <si>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</si>
  <si>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</si>
  <si>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</si>
  <si>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</si>
  <si>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</si>
  <si>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攀枝花市政务服务管理局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</si>
  <si>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</si>
  <si>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</si>
  <si>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</si>
  <si>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</si>
  <si>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</si>
  <si>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</si>
  <si>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</si>
  <si>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</si>
  <si>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</si>
  <si>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</si>
  <si>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攀枝花市政务服务管理局预算项目支出绩效目标表</t>
  </si>
  <si>
    <t>(2023年度)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</si>
  <si>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</si>
  <si>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</si>
  <si>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</si>
  <si>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</si>
  <si>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</si>
  <si>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</si>
  <si>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大厅运行维护费作为政务大厅运营开支，其中包括饮用水费、建设系统及电子设备的运维、网络光纤租赁、大厅对外公开的咨询电话费、广告宣传费、办事指南的印制宣传以及便民用品费用等。该费用主要用于日常开支和大厅运行的保障。为群众做好宣传、提供一个更好的便民环境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</si>
  <si>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</si>
  <si>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</si>
  <si>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</si>
  <si>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</si>
  <si>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</si>
  <si>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</si>
  <si>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</si>
  <si>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大厅面积</t>
  </si>
  <si>
    <t>5.5万平方米</t>
  </si>
  <si>
    <t>质量指标</t>
  </si>
  <si>
    <t>设备运行情况</t>
  </si>
  <si>
    <t>保障大厅自助设备31台，前台电脑240余台的正常运作，故障率降低到8%</t>
  </si>
  <si>
    <t>网络运行情况</t>
  </si>
  <si>
    <t>两根裸光纤作为支撑，确保网络不会瘫痪，随时保障能够正常办公。</t>
  </si>
  <si>
    <t>时效指标</t>
  </si>
  <si>
    <t>通过保障网络和设备的正常运作保障办事效率</t>
  </si>
  <si>
    <t>通过保障网络和设备的正常运作，保障群众的办事效率，保障群众不因工作人员的电脑及网络问题而无法办事</t>
  </si>
  <si>
    <t>成本指标</t>
  </si>
  <si>
    <t>项目经费</t>
  </si>
  <si>
    <r>
      <rPr>
        <sz val="10"/>
        <rFont val="宋体"/>
        <charset val="134"/>
      </rPr>
      <t>预算执行率</t>
    </r>
    <r>
      <rPr>
        <sz val="10"/>
        <rFont val="Times New Roman"/>
        <charset val="134"/>
      </rPr>
      <t>100%</t>
    </r>
  </si>
  <si>
    <t>项目效益</t>
  </si>
  <si>
    <t>社会效益指标</t>
  </si>
  <si>
    <t>明显改善群众办事效率</t>
  </si>
  <si>
    <t>明显改善</t>
  </si>
  <si>
    <t>满意度指标</t>
  </si>
  <si>
    <t>服务对象满意度指标</t>
  </si>
  <si>
    <t>进入政务大厅办事群众满意度</t>
  </si>
  <si>
    <t>≧95%</t>
  </si>
  <si>
    <t>表6-2</t>
  </si>
  <si>
    <t>攀枝花市政务服务管理局项目支出绩效目标表</t>
  </si>
  <si>
    <t>入驻政务中心单位租金、物业费及水电费</t>
  </si>
  <si>
    <t>保障办公楼的正常运行，促进了工作环境的文明；办公区水费、电费及租金，保障办公区域零星维修、楼体维修维护及日常管理工作</t>
  </si>
  <si>
    <t>物业服务标准</t>
  </si>
  <si>
    <t>根据单位进驻人数，租金按照办公面积40元·平·年、物业费按1000元·人·计算、水电费按1071元·人·年计算。</t>
  </si>
  <si>
    <t>公共设施设备保养完好率</t>
  </si>
  <si>
    <t>≥90%</t>
  </si>
  <si>
    <t>卫生保洁按计划及时完成</t>
  </si>
  <si>
    <t>及时完成</t>
  </si>
  <si>
    <t>保障基本用水、用电</t>
  </si>
  <si>
    <t>及时缴纳水电费</t>
  </si>
  <si>
    <t>明显改善办公环境</t>
  </si>
  <si>
    <t>办事群众主体满意度</t>
  </si>
  <si>
    <t>表6-3</t>
  </si>
  <si>
    <t>物业管理费</t>
  </si>
  <si>
    <t>创造了良好的工作环境，为进入政务大厅办事群众提供干净整洁的工作环境，提高了行政效率，由社会组织提供物业保洁服务，专业性更强、效率更高；进入政务大厅办事的各方主体中，一大部分为外地企业和人员，干净舒适的工作环境有利于提升我市的整体形象，有利于优化营商环境。</t>
  </si>
  <si>
    <t>政务大厅功能区域保洁</t>
  </si>
  <si>
    <r>
      <rPr>
        <sz val="10"/>
        <rFont val="宋体"/>
        <charset val="134"/>
      </rPr>
      <t>政务中心</t>
    </r>
    <r>
      <rPr>
        <sz val="10"/>
        <rFont val="Times New Roman"/>
        <charset val="134"/>
      </rPr>
      <t>5.5</t>
    </r>
    <r>
      <rPr>
        <sz val="10"/>
        <rFont val="宋体"/>
        <charset val="134"/>
      </rPr>
      <t>万平方米，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小时工作时间内随时清洁打扫</t>
    </r>
  </si>
  <si>
    <t>政务大厅功能区域保洁外包</t>
  </si>
  <si>
    <t>严格按照合同约定，保障各业务功能区域环境干净整洁、舒适</t>
  </si>
  <si>
    <t>物业管理工作按时完成率</t>
  </si>
  <si>
    <t>考察各项物业管理工作是否按时完成。按时完成率=按时完成工作数量/工作总数量*100%</t>
  </si>
  <si>
    <r>
      <rPr>
        <sz val="10"/>
        <rFont val="宋体"/>
        <charset val="134"/>
      </rPr>
      <t>按照合同约定，预算执行率</t>
    </r>
    <r>
      <rPr>
        <sz val="10"/>
        <rFont val="Times New Roman"/>
        <charset val="134"/>
      </rPr>
      <t>100%</t>
    </r>
  </si>
  <si>
    <t>提升全市的形象</t>
  </si>
  <si>
    <t>创造了良好的工作环境，为进入政务大厅各方主体提供干净整洁的工作环境，提升我市的整体形象，有利于优化营商环境。</t>
  </si>
  <si>
    <t>经济效益指标</t>
  </si>
  <si>
    <t>提高效率</t>
  </si>
  <si>
    <t>由社会组织提供物业保洁服务，专业性更强、效率更高</t>
  </si>
  <si>
    <t>进入政务大厅办事主体满意度</t>
  </si>
  <si>
    <t>表6-4</t>
  </si>
  <si>
    <t>依托“天府通办”分站点建设，加强政务服务公共入口管理，为我市自然人和法人提供一站式网上办事渠道，包括：办事指南查询、网上申请办事、办事进度查询、在线咨询投诉和满意度评价等。为我市政务服务提质增效。</t>
  </si>
  <si>
    <t>产出指标</t>
  </si>
  <si>
    <t>80个便民服务应用接入</t>
  </si>
  <si>
    <r>
      <rPr>
        <sz val="10"/>
        <rFont val="宋体"/>
        <charset val="134"/>
      </rPr>
      <t>在“天府通办”攀枝花分站点移动端和电脑端接入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个便民服务应用</t>
    </r>
  </si>
  <si>
    <t xml:space="preserve">8个主题服务页面开发 
</t>
  </si>
  <si>
    <r>
      <rPr>
        <sz val="10"/>
        <rFont val="宋体"/>
        <charset val="134"/>
      </rPr>
      <t>在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天府通办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攀枝花分站点移动端完成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个主题服务页面开发</t>
    </r>
  </si>
  <si>
    <t>办公自动化覆盖率</t>
  </si>
  <si>
    <t>业务处理及时性</t>
  </si>
  <si>
    <t>100%</t>
  </si>
  <si>
    <t>预算控制数</t>
  </si>
  <si>
    <t>≤2万元</t>
  </si>
  <si>
    <t>效益指标</t>
  </si>
  <si>
    <t>四川政务服务网事项办结率</t>
  </si>
  <si>
    <t>四川政务服务网事项办理时间节省率</t>
  </si>
  <si>
    <t>群众办事满意度</t>
  </si>
  <si>
    <t xml:space="preserve">     表7</t>
  </si>
  <si>
    <t>攀枝花市政务服务管理局整体支出绩效目标表</t>
  </si>
  <si>
    <t>（2023年度）</t>
  </si>
  <si>
    <t>部门（单位）名称</t>
  </si>
  <si>
    <t>年度
主要
任务</t>
  </si>
  <si>
    <t>任务名称</t>
  </si>
  <si>
    <t>主要内容</t>
  </si>
  <si>
    <t>市县乡村四级综合性政务服务体系基本建成</t>
  </si>
  <si>
    <t>全市依申请政务服务全面实现标准化，建立统一编制、联合审核、动态管理、全面实施的政务服务清单管理机制。</t>
  </si>
  <si>
    <t>建成线上“一网通办”、线下“全市通办”、线上线下“一次办成”为显著特征的方便快捷、公平普惠、优质高效政务服务体系</t>
  </si>
  <si>
    <t>网上政务服务能力持续提升，除涉及国家秘密等情形外，市、县（区）、乡镇（街道）三级政务服务事项100%纳入一体化政务服务平台管理和运行，适合网上办理的政务服务事项100%实现“网上办”。</t>
  </si>
  <si>
    <t>年度部门整体支出预算资金（万元）</t>
  </si>
  <si>
    <t>资金总额</t>
  </si>
  <si>
    <t>年度
总体
目标</t>
  </si>
  <si>
    <t>一是基本建成市县乡村四级综合性政务服务体系；二是建成线上“一网通办”、线下“全市通办”、线上线下“一次办成”为显著特征的方便快捷、公平普惠、优质高效政务服务体系。</t>
  </si>
  <si>
    <t>年
度
绩
效
指
标</t>
  </si>
  <si>
    <t>指标值
（包含数字及文字描述）</t>
  </si>
  <si>
    <t>行政审批事项办结总量</t>
  </si>
  <si>
    <t>≥100000件</t>
  </si>
  <si>
    <t>行政审批事项当天办结率</t>
  </si>
  <si>
    <t>≥344件</t>
  </si>
  <si>
    <t>行政审批事项办结率</t>
  </si>
  <si>
    <t>所需经费</t>
  </si>
  <si>
    <t>1581.74万元</t>
  </si>
  <si>
    <t>提高行政职能运行率</t>
  </si>
  <si>
    <t>各乡镇便民服务中心指导覆盖率</t>
  </si>
  <si>
    <t>满
意
度
指
标</t>
  </si>
  <si>
    <t>群众满意度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</si>
</sst>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000_ "/>
    <numFmt numFmtId="178" formatCode="0.00_ "/>
    <numFmt numFmtId="179" formatCode="yyyy&quot;年&quot;mm&quot;月&quot;dd&quot;日&quot;"/>
  </numFmts>
  <fonts count="48">
    <font>
      <sz val="11"/>
      <color indexed="8"/>
      <name val="宋体"/>
      <charset val="1"/>
      <scheme val="minor"/>
    </font>
    <font>
      <b/>
      <sz val="16"/>
      <color rgb="FF000000"/>
      <name val="宋体"/>
      <charset val="134"/>
      <scheme val="minor"/>
    </font>
    <font>
      <sz val="16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7" borderId="3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5" borderId="42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41" applyNumberFormat="0" applyFill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6" borderId="38" applyNumberFormat="0" applyAlignment="0" applyProtection="0">
      <alignment vertical="center"/>
    </xf>
    <xf numFmtId="0" fontId="41" fillId="6" borderId="39" applyNumberFormat="0" applyAlignment="0" applyProtection="0">
      <alignment vertical="center"/>
    </xf>
    <xf numFmtId="0" fontId="42" fillId="17" borderId="43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4" fillId="0" borderId="44" applyNumberFormat="0" applyFill="0" applyAlignment="0" applyProtection="0">
      <alignment vertical="center"/>
    </xf>
    <xf numFmtId="0" fontId="45" fillId="0" borderId="45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0" borderId="0"/>
    <xf numFmtId="0" fontId="43" fillId="0" borderId="0"/>
    <xf numFmtId="0" fontId="43" fillId="0" borderId="0"/>
    <xf numFmtId="0" fontId="43" fillId="0" borderId="0"/>
  </cellStyleXfs>
  <cellXfs count="196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left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2" xfId="49" applyNumberFormat="1" applyFont="1" applyFill="1" applyBorder="1" applyAlignment="1" applyProtection="1">
      <alignment horizontal="left" vertical="center" wrapText="1"/>
    </xf>
    <xf numFmtId="0" fontId="8" fillId="0" borderId="2" xfId="49" applyNumberFormat="1" applyFont="1" applyFill="1" applyBorder="1" applyAlignment="1" applyProtection="1">
      <alignment horizontal="left" vertical="center" wrapText="1"/>
    </xf>
    <xf numFmtId="0" fontId="7" fillId="0" borderId="2" xfId="51" applyNumberFormat="1" applyFont="1" applyFill="1" applyBorder="1" applyAlignment="1" applyProtection="1">
      <alignment horizontal="left" vertical="center" wrapText="1"/>
    </xf>
    <xf numFmtId="0" fontId="8" fillId="0" borderId="2" xfId="51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left" vertical="center"/>
    </xf>
    <xf numFmtId="0" fontId="7" fillId="0" borderId="2" xfId="52" applyNumberFormat="1" applyFont="1" applyFill="1" applyBorder="1" applyAlignment="1" applyProtection="1">
      <alignment horizontal="left" vertical="center" wrapText="1"/>
    </xf>
    <xf numFmtId="0" fontId="8" fillId="0" borderId="2" xfId="52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50" applyNumberFormat="1" applyFont="1" applyFill="1" applyBorder="1" applyAlignment="1" applyProtection="1">
      <alignment horizontal="left" vertical="center" wrapText="1"/>
    </xf>
    <xf numFmtId="0" fontId="8" fillId="0" borderId="2" xfId="50" applyNumberFormat="1" applyFont="1" applyFill="1" applyBorder="1" applyAlignment="1" applyProtection="1">
      <alignment horizontal="left" vertical="center" wrapText="1"/>
    </xf>
    <xf numFmtId="49" fontId="7" fillId="0" borderId="24" xfId="0" applyNumberFormat="1" applyFont="1" applyFill="1" applyBorder="1" applyAlignment="1" applyProtection="1">
      <alignment horizontal="left" vertical="center" wrapText="1"/>
    </xf>
    <xf numFmtId="49" fontId="7" fillId="0" borderId="25" xfId="0" applyNumberFormat="1" applyFont="1" applyFill="1" applyBorder="1" applyAlignment="1" applyProtection="1">
      <alignment horizontal="left" vertical="center" wrapText="1"/>
    </xf>
    <xf numFmtId="49" fontId="7" fillId="0" borderId="26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58" fontId="5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176" fontId="7" fillId="0" borderId="2" xfId="0" applyNumberFormat="1" applyFont="1" applyFill="1" applyBorder="1" applyAlignment="1" applyProtection="1">
      <alignment horizontal="left" vertical="center"/>
    </xf>
    <xf numFmtId="0" fontId="7" fillId="0" borderId="24" xfId="0" applyNumberFormat="1" applyFont="1" applyFill="1" applyBorder="1" applyAlignment="1" applyProtection="1">
      <alignment horizontal="left" vertical="center" wrapText="1"/>
    </xf>
    <xf numFmtId="0" fontId="7" fillId="0" borderId="26" xfId="0" applyNumberFormat="1" applyFont="1" applyFill="1" applyBorder="1" applyAlignment="1" applyProtection="1">
      <alignment horizontal="left" vertical="center" wrapText="1"/>
    </xf>
    <xf numFmtId="0" fontId="8" fillId="0" borderId="25" xfId="0" applyNumberFormat="1" applyFont="1" applyFill="1" applyBorder="1" applyAlignment="1" applyProtection="1">
      <alignment horizontal="left" vertical="center" wrapText="1"/>
    </xf>
    <xf numFmtId="0" fontId="8" fillId="0" borderId="26" xfId="0" applyNumberFormat="1" applyFont="1" applyFill="1" applyBorder="1" applyAlignment="1" applyProtection="1">
      <alignment horizontal="left" vertical="center" wrapText="1"/>
    </xf>
    <xf numFmtId="0" fontId="7" fillId="0" borderId="25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177" fontId="7" fillId="0" borderId="2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178" fontId="7" fillId="0" borderId="2" xfId="0" applyNumberFormat="1" applyFont="1" applyFill="1" applyBorder="1" applyAlignment="1" applyProtection="1">
      <alignment horizontal="left" vertical="center"/>
    </xf>
    <xf numFmtId="0" fontId="0" fillId="0" borderId="0" xfId="0" applyFont="1" applyFill="1">
      <alignment vertical="center"/>
    </xf>
    <xf numFmtId="0" fontId="5" fillId="0" borderId="27" xfId="0" applyFont="1" applyFill="1" applyBorder="1">
      <alignment vertical="center"/>
    </xf>
    <xf numFmtId="0" fontId="10" fillId="0" borderId="27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13" fillId="0" borderId="28" xfId="0" applyFont="1" applyFill="1" applyBorder="1" applyAlignment="1">
      <alignment horizontal="left" vertical="center"/>
    </xf>
    <xf numFmtId="0" fontId="5" fillId="0" borderId="29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 wrapText="1"/>
    </xf>
    <xf numFmtId="0" fontId="15" fillId="0" borderId="29" xfId="0" applyFont="1" applyFill="1" applyBorder="1">
      <alignment vertical="center"/>
    </xf>
    <xf numFmtId="4" fontId="14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30" xfId="0" applyFont="1" applyFill="1" applyBorder="1">
      <alignment vertical="center"/>
    </xf>
    <xf numFmtId="0" fontId="5" fillId="0" borderId="30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horizontal="right" vertical="center" wrapText="1"/>
    </xf>
    <xf numFmtId="0" fontId="13" fillId="0" borderId="28" xfId="0" applyFont="1" applyFill="1" applyBorder="1" applyAlignment="1">
      <alignment horizontal="center" vertical="center"/>
    </xf>
    <xf numFmtId="0" fontId="5" fillId="0" borderId="31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32" xfId="0" applyFont="1" applyFill="1" applyBorder="1" applyAlignment="1">
      <alignment vertical="center" wrapText="1"/>
    </xf>
    <xf numFmtId="0" fontId="1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4" xfId="0" applyFont="1" applyFill="1" applyBorder="1">
      <alignment vertical="center"/>
    </xf>
    <xf numFmtId="0" fontId="12" fillId="0" borderId="34" xfId="0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right" vertical="center"/>
    </xf>
    <xf numFmtId="4" fontId="16" fillId="0" borderId="35" xfId="0" applyNumberFormat="1" applyFont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4" fontId="17" fillId="0" borderId="2" xfId="0" applyNumberFormat="1" applyFont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7" xfId="0" applyFont="1" applyBorder="1">
      <alignment vertical="center"/>
    </xf>
    <xf numFmtId="0" fontId="18" fillId="0" borderId="27" xfId="0" applyFont="1" applyBorder="1" applyAlignment="1">
      <alignment vertical="center" wrapText="1"/>
    </xf>
    <xf numFmtId="0" fontId="5" fillId="0" borderId="27" xfId="0" applyFont="1" applyBorder="1">
      <alignment vertical="center"/>
    </xf>
    <xf numFmtId="0" fontId="19" fillId="0" borderId="27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13" fillId="0" borderId="28" xfId="0" applyFont="1" applyBorder="1" applyAlignment="1">
      <alignment horizontal="left" vertical="center"/>
    </xf>
    <xf numFmtId="0" fontId="13" fillId="0" borderId="28" xfId="0" applyFont="1" applyBorder="1" applyAlignment="1">
      <alignment horizontal="right" vertical="center"/>
    </xf>
    <xf numFmtId="0" fontId="5" fillId="0" borderId="29" xfId="0" applyFont="1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 wrapText="1"/>
    </xf>
    <xf numFmtId="0" fontId="13" fillId="0" borderId="27" xfId="0" applyFont="1" applyFill="1" applyBorder="1">
      <alignment vertical="center"/>
    </xf>
    <xf numFmtId="0" fontId="13" fillId="0" borderId="27" xfId="0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vertical="center"/>
    </xf>
    <xf numFmtId="0" fontId="13" fillId="0" borderId="28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4" fontId="17" fillId="0" borderId="35" xfId="0" applyNumberFormat="1" applyFont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0" fontId="18" fillId="0" borderId="32" xfId="0" applyFont="1" applyFill="1" applyBorder="1" applyAlignment="1">
      <alignment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right" vertical="center" wrapText="1"/>
    </xf>
    <xf numFmtId="0" fontId="13" fillId="0" borderId="36" xfId="0" applyFont="1" applyFill="1" applyBorder="1" applyAlignment="1">
      <alignment horizontal="right" vertical="center" wrapText="1"/>
    </xf>
    <xf numFmtId="0" fontId="13" fillId="0" borderId="37" xfId="0" applyFont="1" applyFill="1" applyBorder="1" applyAlignment="1">
      <alignment horizontal="right" vertical="center" wrapText="1"/>
    </xf>
    <xf numFmtId="0" fontId="19" fillId="0" borderId="27" xfId="0" applyFont="1" applyFill="1" applyBorder="1">
      <alignment vertical="center"/>
    </xf>
    <xf numFmtId="0" fontId="18" fillId="0" borderId="27" xfId="0" applyFont="1" applyFill="1" applyBorder="1">
      <alignment vertical="center"/>
    </xf>
    <xf numFmtId="0" fontId="19" fillId="0" borderId="27" xfId="0" applyFont="1" applyFill="1" applyBorder="1" applyAlignment="1">
      <alignment horizontal="right" vertical="center"/>
    </xf>
    <xf numFmtId="0" fontId="20" fillId="0" borderId="27" xfId="0" applyFont="1" applyFill="1" applyBorder="1" applyAlignment="1">
      <alignment horizontal="center" vertical="center"/>
    </xf>
    <xf numFmtId="0" fontId="18" fillId="0" borderId="28" xfId="0" applyFont="1" applyFill="1" applyBorder="1">
      <alignment vertical="center"/>
    </xf>
    <xf numFmtId="0" fontId="19" fillId="0" borderId="28" xfId="0" applyFont="1" applyFill="1" applyBorder="1" applyAlignment="1">
      <alignment horizontal="center" vertical="center"/>
    </xf>
    <xf numFmtId="0" fontId="18" fillId="0" borderId="29" xfId="0" applyFont="1" applyFill="1" applyBorder="1">
      <alignment vertical="center"/>
    </xf>
    <xf numFmtId="0" fontId="18" fillId="0" borderId="30" xfId="0" applyFont="1" applyFill="1" applyBorder="1">
      <alignment vertical="center"/>
    </xf>
    <xf numFmtId="0" fontId="18" fillId="0" borderId="29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18" fillId="0" borderId="33" xfId="0" applyFont="1" applyFill="1" applyBorder="1" applyAlignment="1">
      <alignment vertical="center" wrapText="1"/>
    </xf>
    <xf numFmtId="0" fontId="13" fillId="0" borderId="31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33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21" fillId="0" borderId="0" xfId="0" applyFont="1" applyFill="1">
      <alignment vertical="center"/>
    </xf>
    <xf numFmtId="0" fontId="10" fillId="0" borderId="27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right" vertical="center"/>
    </xf>
    <xf numFmtId="0" fontId="10" fillId="0" borderId="29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9" xfId="0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18" fillId="0" borderId="36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9" fontId="12" fillId="0" borderId="0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4" sqref="A14"/>
    </sheetView>
  </sheetViews>
  <sheetFormatPr defaultColWidth="9" defaultRowHeight="15.6" outlineLevelRow="2"/>
  <cols>
    <col min="1" max="1" width="123.12962962963" style="192" customWidth="1"/>
    <col min="2" max="16384" width="9" style="192"/>
  </cols>
  <sheetData>
    <row r="1" ht="137" customHeight="1" spans="1:1">
      <c r="A1" s="193" t="s">
        <v>0</v>
      </c>
    </row>
    <row r="2" ht="45" spans="1:1">
      <c r="A2" s="194" t="s">
        <v>1</v>
      </c>
    </row>
    <row r="3" ht="20.4" spans="1:1">
      <c r="A3" s="195">
        <v>44960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88" customWidth="1"/>
    <col min="2" max="2" width="17.6296296296296" style="88" customWidth="1"/>
    <col min="3" max="3" width="19" style="88" customWidth="1"/>
    <col min="4" max="9" width="21.6296296296296" style="88" customWidth="1"/>
    <col min="10" max="10" width="1.53703703703704" style="88" customWidth="1"/>
    <col min="11" max="11" width="9.76851851851852" style="88" customWidth="1"/>
    <col min="12" max="16384" width="10" style="88"/>
  </cols>
  <sheetData>
    <row r="1" ht="25" customHeight="1" spans="1:10">
      <c r="A1" s="89"/>
      <c r="B1" s="89"/>
      <c r="C1" s="89"/>
      <c r="D1" s="90"/>
      <c r="E1" s="93"/>
      <c r="F1" s="93"/>
      <c r="G1" s="93"/>
      <c r="H1" s="93"/>
      <c r="I1" s="106" t="s">
        <v>177</v>
      </c>
      <c r="J1" s="97"/>
    </row>
    <row r="2" ht="22.8" customHeight="1" spans="1:10">
      <c r="A2" s="89"/>
      <c r="B2" s="113" t="s">
        <v>178</v>
      </c>
      <c r="C2" s="114"/>
      <c r="D2" s="114"/>
      <c r="E2" s="114"/>
      <c r="F2" s="114"/>
      <c r="G2" s="114"/>
      <c r="H2" s="114"/>
      <c r="I2" s="117"/>
      <c r="J2" s="97" t="s">
        <v>3</v>
      </c>
    </row>
    <row r="3" ht="19.55" customHeight="1" spans="1:10">
      <c r="A3" s="95"/>
      <c r="B3" s="96" t="s">
        <v>5</v>
      </c>
      <c r="C3" s="96"/>
      <c r="F3" s="107"/>
      <c r="G3" s="107"/>
      <c r="H3" s="107"/>
      <c r="I3" s="107" t="s">
        <v>6</v>
      </c>
      <c r="J3" s="108"/>
    </row>
    <row r="4" ht="24.4" customHeight="1" spans="1:10">
      <c r="A4" s="97"/>
      <c r="B4" s="98" t="s">
        <v>179</v>
      </c>
      <c r="C4" s="98" t="s">
        <v>72</v>
      </c>
      <c r="D4" s="98" t="s">
        <v>180</v>
      </c>
      <c r="E4" s="98"/>
      <c r="F4" s="98"/>
      <c r="G4" s="98"/>
      <c r="H4" s="98"/>
      <c r="I4" s="98"/>
      <c r="J4" s="109"/>
    </row>
    <row r="5" ht="24.4" customHeight="1" spans="1:10">
      <c r="A5" s="99"/>
      <c r="B5" s="98"/>
      <c r="C5" s="98"/>
      <c r="D5" s="98" t="s">
        <v>59</v>
      </c>
      <c r="E5" s="115" t="s">
        <v>181</v>
      </c>
      <c r="F5" s="98" t="s">
        <v>182</v>
      </c>
      <c r="G5" s="98"/>
      <c r="H5" s="98"/>
      <c r="I5" s="98" t="s">
        <v>183</v>
      </c>
      <c r="J5" s="109"/>
    </row>
    <row r="6" ht="24.4" customHeight="1" spans="1:10">
      <c r="A6" s="99"/>
      <c r="B6" s="98"/>
      <c r="C6" s="98"/>
      <c r="D6" s="98"/>
      <c r="E6" s="115"/>
      <c r="F6" s="98" t="s">
        <v>153</v>
      </c>
      <c r="G6" s="98" t="s">
        <v>184</v>
      </c>
      <c r="H6" s="98" t="s">
        <v>185</v>
      </c>
      <c r="I6" s="98"/>
      <c r="J6" s="110"/>
    </row>
    <row r="7" ht="27" customHeight="1" spans="1:10">
      <c r="A7" s="100"/>
      <c r="B7" s="98"/>
      <c r="C7" s="98" t="s">
        <v>76</v>
      </c>
      <c r="D7" s="101"/>
      <c r="E7" s="101"/>
      <c r="F7" s="101"/>
      <c r="G7" s="101"/>
      <c r="H7" s="101"/>
      <c r="I7" s="101"/>
      <c r="J7" s="111"/>
    </row>
    <row r="8" ht="27" customHeight="1" spans="1:10">
      <c r="A8" s="100"/>
      <c r="B8" s="102">
        <v>136001</v>
      </c>
      <c r="C8" s="102" t="s">
        <v>186</v>
      </c>
      <c r="D8" s="119">
        <v>18270</v>
      </c>
      <c r="E8" s="119">
        <v>18270</v>
      </c>
      <c r="F8" s="119">
        <v>12960</v>
      </c>
      <c r="G8" s="101"/>
      <c r="H8" s="119">
        <v>12960</v>
      </c>
      <c r="I8" s="119">
        <v>5310</v>
      </c>
      <c r="J8" s="111"/>
    </row>
    <row r="9" ht="27" customHeight="1" spans="1:10">
      <c r="A9" s="100"/>
      <c r="B9" s="102"/>
      <c r="C9" s="102"/>
      <c r="D9" s="101"/>
      <c r="E9" s="101"/>
      <c r="F9" s="101"/>
      <c r="G9" s="101"/>
      <c r="H9" s="101"/>
      <c r="I9" s="101"/>
      <c r="J9" s="111"/>
    </row>
    <row r="10" ht="27" customHeight="1" spans="1:10">
      <c r="A10" s="100"/>
      <c r="B10" s="116"/>
      <c r="C10" s="116"/>
      <c r="D10" s="101"/>
      <c r="E10" s="101"/>
      <c r="F10" s="101"/>
      <c r="G10" s="101"/>
      <c r="H10" s="101"/>
      <c r="I10" s="101"/>
      <c r="J10" s="111"/>
    </row>
    <row r="11" ht="27" customHeight="1" spans="1:10">
      <c r="A11" s="100"/>
      <c r="B11" s="116"/>
      <c r="C11" s="116"/>
      <c r="D11" s="101"/>
      <c r="E11" s="101"/>
      <c r="F11" s="101"/>
      <c r="G11" s="101"/>
      <c r="H11" s="101"/>
      <c r="I11" s="101"/>
      <c r="J11" s="111"/>
    </row>
    <row r="12" ht="27" customHeight="1" spans="1:10">
      <c r="A12" s="100"/>
      <c r="B12" s="116"/>
      <c r="C12" s="116"/>
      <c r="D12" s="101"/>
      <c r="E12" s="101"/>
      <c r="F12" s="101"/>
      <c r="G12" s="101"/>
      <c r="H12" s="101"/>
      <c r="I12" s="101"/>
      <c r="J12" s="111"/>
    </row>
    <row r="13" ht="27" customHeight="1" spans="1:10">
      <c r="A13" s="100"/>
      <c r="B13" s="116"/>
      <c r="C13" s="116"/>
      <c r="D13" s="101"/>
      <c r="E13" s="101"/>
      <c r="F13" s="101"/>
      <c r="G13" s="101"/>
      <c r="H13" s="101"/>
      <c r="I13" s="101"/>
      <c r="J13" s="111"/>
    </row>
    <row r="14" ht="27" customHeight="1" spans="1:10">
      <c r="A14" s="100"/>
      <c r="B14" s="116"/>
      <c r="C14" s="116"/>
      <c r="D14" s="101"/>
      <c r="E14" s="101"/>
      <c r="F14" s="101"/>
      <c r="G14" s="101"/>
      <c r="H14" s="101"/>
      <c r="I14" s="101"/>
      <c r="J14" s="111"/>
    </row>
    <row r="15" ht="27" customHeight="1" spans="1:10">
      <c r="A15" s="100"/>
      <c r="B15" s="116"/>
      <c r="C15" s="116"/>
      <c r="D15" s="101"/>
      <c r="E15" s="101"/>
      <c r="F15" s="101"/>
      <c r="G15" s="101"/>
      <c r="H15" s="101"/>
      <c r="I15" s="101"/>
      <c r="J15" s="111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4.4"/>
  <cols>
    <col min="1" max="1" width="1.53703703703704" style="88" customWidth="1"/>
    <col min="2" max="4" width="6.15740740740741" style="88" customWidth="1"/>
    <col min="5" max="5" width="15.1296296296296" style="88" customWidth="1"/>
    <col min="6" max="6" width="50" style="88" customWidth="1"/>
    <col min="7" max="9" width="18.3796296296296" style="88" customWidth="1"/>
    <col min="10" max="10" width="1.53703703703704" style="88" customWidth="1"/>
    <col min="11" max="13" width="9.76851851851852" style="88" customWidth="1"/>
    <col min="14" max="16384" width="10" style="88"/>
  </cols>
  <sheetData>
    <row r="1" ht="25" customHeight="1" spans="1:10">
      <c r="A1" s="89"/>
      <c r="B1" s="90"/>
      <c r="C1" s="90"/>
      <c r="D1" s="90"/>
      <c r="E1" s="91"/>
      <c r="F1" s="92"/>
      <c r="G1" s="93"/>
      <c r="H1" s="93"/>
      <c r="I1" s="106" t="s">
        <v>187</v>
      </c>
      <c r="J1" s="97"/>
    </row>
    <row r="2" ht="22.8" customHeight="1" spans="1:10">
      <c r="A2" s="89"/>
      <c r="B2" s="94" t="s">
        <v>188</v>
      </c>
      <c r="C2" s="94"/>
      <c r="D2" s="94"/>
      <c r="E2" s="94"/>
      <c r="F2" s="94"/>
      <c r="G2" s="94"/>
      <c r="H2" s="94"/>
      <c r="I2" s="94"/>
      <c r="J2" s="97" t="s">
        <v>3</v>
      </c>
    </row>
    <row r="3" ht="19.55" customHeight="1" spans="1:10">
      <c r="A3" s="95"/>
      <c r="B3" s="96" t="s">
        <v>5</v>
      </c>
      <c r="C3" s="96"/>
      <c r="D3" s="96"/>
      <c r="E3" s="96"/>
      <c r="F3" s="96"/>
      <c r="G3" s="95"/>
      <c r="H3" s="95"/>
      <c r="I3" s="107" t="s">
        <v>6</v>
      </c>
      <c r="J3" s="108"/>
    </row>
    <row r="4" ht="24.4" customHeight="1" spans="1:10">
      <c r="A4" s="97"/>
      <c r="B4" s="98" t="s">
        <v>9</v>
      </c>
      <c r="C4" s="98"/>
      <c r="D4" s="98"/>
      <c r="E4" s="98"/>
      <c r="F4" s="98"/>
      <c r="G4" s="98" t="s">
        <v>189</v>
      </c>
      <c r="H4" s="98"/>
      <c r="I4" s="98"/>
      <c r="J4" s="109"/>
    </row>
    <row r="5" ht="24.4" customHeight="1" spans="1:10">
      <c r="A5" s="99"/>
      <c r="B5" s="98" t="s">
        <v>70</v>
      </c>
      <c r="C5" s="98"/>
      <c r="D5" s="98"/>
      <c r="E5" s="98" t="s">
        <v>71</v>
      </c>
      <c r="F5" s="98" t="s">
        <v>148</v>
      </c>
      <c r="G5" s="98" t="s">
        <v>59</v>
      </c>
      <c r="H5" s="98" t="s">
        <v>99</v>
      </c>
      <c r="I5" s="98" t="s">
        <v>100</v>
      </c>
      <c r="J5" s="109"/>
    </row>
    <row r="6" ht="24.4" customHeight="1" spans="1:10">
      <c r="A6" s="99"/>
      <c r="B6" s="98" t="s">
        <v>73</v>
      </c>
      <c r="C6" s="98" t="s">
        <v>74</v>
      </c>
      <c r="D6" s="98" t="s">
        <v>75</v>
      </c>
      <c r="E6" s="98"/>
      <c r="F6" s="98"/>
      <c r="G6" s="98"/>
      <c r="H6" s="98"/>
      <c r="I6" s="98"/>
      <c r="J6" s="110"/>
    </row>
    <row r="7" ht="27" customHeight="1" spans="1:10">
      <c r="A7" s="100"/>
      <c r="B7" s="98"/>
      <c r="C7" s="98"/>
      <c r="D7" s="98"/>
      <c r="E7" s="98"/>
      <c r="F7" s="98" t="s">
        <v>76</v>
      </c>
      <c r="G7" s="101"/>
      <c r="H7" s="101"/>
      <c r="I7" s="101"/>
      <c r="J7" s="111"/>
    </row>
    <row r="8" ht="27" customHeight="1" spans="1:10">
      <c r="A8" s="100"/>
      <c r="B8" s="98"/>
      <c r="C8" s="98"/>
      <c r="D8" s="98"/>
      <c r="E8" s="102" t="s">
        <v>190</v>
      </c>
      <c r="F8" s="103"/>
      <c r="G8" s="101"/>
      <c r="H8" s="101"/>
      <c r="I8" s="101"/>
      <c r="J8" s="111"/>
    </row>
    <row r="9" ht="27" customHeight="1" spans="1:10">
      <c r="A9" s="100"/>
      <c r="B9" s="98"/>
      <c r="C9" s="98"/>
      <c r="D9" s="98"/>
      <c r="E9" s="98"/>
      <c r="F9" s="98"/>
      <c r="G9" s="101"/>
      <c r="H9" s="101"/>
      <c r="I9" s="101"/>
      <c r="J9" s="111"/>
    </row>
    <row r="10" ht="27" customHeight="1" spans="1:10">
      <c r="A10" s="100"/>
      <c r="B10" s="98"/>
      <c r="C10" s="98"/>
      <c r="D10" s="98"/>
      <c r="E10" s="98"/>
      <c r="F10" s="98"/>
      <c r="G10" s="101"/>
      <c r="H10" s="101"/>
      <c r="I10" s="101"/>
      <c r="J10" s="111"/>
    </row>
    <row r="11" ht="27" customHeight="1" spans="1:10">
      <c r="A11" s="100"/>
      <c r="B11" s="98"/>
      <c r="C11" s="98"/>
      <c r="D11" s="98"/>
      <c r="E11" s="98"/>
      <c r="F11" s="98"/>
      <c r="G11" s="101"/>
      <c r="H11" s="101"/>
      <c r="I11" s="101"/>
      <c r="J11" s="111"/>
    </row>
    <row r="12" ht="27" customHeight="1" spans="1:10">
      <c r="A12" s="100"/>
      <c r="B12" s="98"/>
      <c r="C12" s="98"/>
      <c r="D12" s="98"/>
      <c r="E12" s="98"/>
      <c r="F12" s="98"/>
      <c r="G12" s="101"/>
      <c r="H12" s="101"/>
      <c r="I12" s="101"/>
      <c r="J12" s="111"/>
    </row>
    <row r="13" ht="27" customHeight="1" spans="1:10">
      <c r="A13" s="100"/>
      <c r="B13" s="98"/>
      <c r="C13" s="98"/>
      <c r="D13" s="98"/>
      <c r="E13" s="98"/>
      <c r="F13" s="98"/>
      <c r="G13" s="101"/>
      <c r="H13" s="101"/>
      <c r="I13" s="101"/>
      <c r="J13" s="111"/>
    </row>
    <row r="14" ht="27" customHeight="1" spans="1:10">
      <c r="A14" s="100"/>
      <c r="B14" s="98"/>
      <c r="C14" s="98"/>
      <c r="D14" s="98"/>
      <c r="E14" s="98"/>
      <c r="F14" s="98"/>
      <c r="G14" s="101"/>
      <c r="H14" s="101"/>
      <c r="I14" s="101"/>
      <c r="J14" s="111"/>
    </row>
    <row r="15" ht="27" customHeight="1" spans="1:10">
      <c r="A15" s="99"/>
      <c r="B15" s="102"/>
      <c r="C15" s="102"/>
      <c r="D15" s="102"/>
      <c r="E15" s="102"/>
      <c r="F15" s="102" t="s">
        <v>23</v>
      </c>
      <c r="G15" s="118"/>
      <c r="H15" s="118"/>
      <c r="I15" s="118"/>
      <c r="J15" s="110"/>
    </row>
    <row r="16" ht="27" customHeight="1" spans="1:10">
      <c r="A16" s="104"/>
      <c r="B16" s="105"/>
      <c r="C16" s="105"/>
      <c r="D16" s="105"/>
      <c r="E16" s="105"/>
      <c r="F16" s="104"/>
      <c r="G16" s="104"/>
      <c r="H16" s="104"/>
      <c r="I16" s="104"/>
      <c r="J16" s="11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4.4"/>
  <cols>
    <col min="1" max="1" width="1.53703703703704" style="88" customWidth="1"/>
    <col min="2" max="2" width="17.75" style="88" customWidth="1"/>
    <col min="3" max="3" width="19.25" style="88" customWidth="1"/>
    <col min="4" max="9" width="19.8796296296296" style="88" customWidth="1"/>
    <col min="10" max="10" width="1.53703703703704" style="88" customWidth="1"/>
    <col min="11" max="11" width="9.76851851851852" style="88" customWidth="1"/>
    <col min="12" max="16384" width="10" style="88"/>
  </cols>
  <sheetData>
    <row r="1" ht="25" customHeight="1" spans="1:10">
      <c r="A1" s="89"/>
      <c r="B1" s="89"/>
      <c r="C1" s="89"/>
      <c r="D1" s="90"/>
      <c r="E1" s="93"/>
      <c r="F1" s="93"/>
      <c r="G1" s="93"/>
      <c r="H1" s="93"/>
      <c r="I1" s="106" t="s">
        <v>191</v>
      </c>
      <c r="J1" s="97"/>
    </row>
    <row r="2" ht="22.8" customHeight="1" spans="1:10">
      <c r="A2" s="89"/>
      <c r="B2" s="113" t="s">
        <v>192</v>
      </c>
      <c r="C2" s="114"/>
      <c r="D2" s="114"/>
      <c r="E2" s="114"/>
      <c r="F2" s="114"/>
      <c r="G2" s="114"/>
      <c r="H2" s="114"/>
      <c r="I2" s="117"/>
      <c r="J2" s="97" t="s">
        <v>3</v>
      </c>
    </row>
    <row r="3" ht="19.55" customHeight="1" spans="1:10">
      <c r="A3" s="95"/>
      <c r="B3" s="96" t="s">
        <v>5</v>
      </c>
      <c r="C3" s="96"/>
      <c r="F3" s="107"/>
      <c r="G3" s="107"/>
      <c r="H3" s="107"/>
      <c r="I3" s="107" t="s">
        <v>6</v>
      </c>
      <c r="J3" s="108"/>
    </row>
    <row r="4" ht="24.4" customHeight="1" spans="1:10">
      <c r="A4" s="97"/>
      <c r="B4" s="98" t="s">
        <v>179</v>
      </c>
      <c r="C4" s="98" t="s">
        <v>72</v>
      </c>
      <c r="D4" s="98" t="s">
        <v>180</v>
      </c>
      <c r="E4" s="98"/>
      <c r="F4" s="98"/>
      <c r="G4" s="98"/>
      <c r="H4" s="98"/>
      <c r="I4" s="98"/>
      <c r="J4" s="109"/>
    </row>
    <row r="5" ht="24.4" customHeight="1" spans="1:10">
      <c r="A5" s="99"/>
      <c r="B5" s="98"/>
      <c r="C5" s="98"/>
      <c r="D5" s="98" t="s">
        <v>59</v>
      </c>
      <c r="E5" s="115" t="s">
        <v>181</v>
      </c>
      <c r="F5" s="98" t="s">
        <v>182</v>
      </c>
      <c r="G5" s="98"/>
      <c r="H5" s="98"/>
      <c r="I5" s="98" t="s">
        <v>183</v>
      </c>
      <c r="J5" s="109"/>
    </row>
    <row r="6" ht="24.4" customHeight="1" spans="1:10">
      <c r="A6" s="99"/>
      <c r="B6" s="98"/>
      <c r="C6" s="98"/>
      <c r="D6" s="98"/>
      <c r="E6" s="115"/>
      <c r="F6" s="98" t="s">
        <v>153</v>
      </c>
      <c r="G6" s="98" t="s">
        <v>184</v>
      </c>
      <c r="H6" s="98" t="s">
        <v>185</v>
      </c>
      <c r="I6" s="98"/>
      <c r="J6" s="110"/>
    </row>
    <row r="7" ht="27" customHeight="1" spans="1:10">
      <c r="A7" s="100"/>
      <c r="B7" s="98"/>
      <c r="C7" s="98" t="s">
        <v>76</v>
      </c>
      <c r="D7" s="101"/>
      <c r="E7" s="101"/>
      <c r="F7" s="101"/>
      <c r="G7" s="101"/>
      <c r="H7" s="101"/>
      <c r="I7" s="101"/>
      <c r="J7" s="111"/>
    </row>
    <row r="8" ht="27" customHeight="1" spans="1:10">
      <c r="A8" s="100"/>
      <c r="B8" s="102"/>
      <c r="C8" s="102" t="s">
        <v>190</v>
      </c>
      <c r="D8" s="101"/>
      <c r="E8" s="101"/>
      <c r="F8" s="101"/>
      <c r="G8" s="101"/>
      <c r="H8" s="101"/>
      <c r="I8" s="101"/>
      <c r="J8" s="111"/>
    </row>
    <row r="9" ht="27" customHeight="1" spans="1:10">
      <c r="A9" s="100"/>
      <c r="B9" s="116"/>
      <c r="C9" s="116"/>
      <c r="D9" s="101"/>
      <c r="E9" s="101"/>
      <c r="F9" s="101"/>
      <c r="G9" s="101"/>
      <c r="H9" s="101"/>
      <c r="I9" s="101"/>
      <c r="J9" s="111"/>
    </row>
    <row r="10" ht="27" customHeight="1" spans="1:10">
      <c r="A10" s="100"/>
      <c r="B10" s="116"/>
      <c r="C10" s="116"/>
      <c r="D10" s="101"/>
      <c r="E10" s="101"/>
      <c r="F10" s="101"/>
      <c r="G10" s="101"/>
      <c r="H10" s="101"/>
      <c r="I10" s="101"/>
      <c r="J10" s="111"/>
    </row>
    <row r="11" ht="27" customHeight="1" spans="1:10">
      <c r="A11" s="100"/>
      <c r="B11" s="116"/>
      <c r="C11" s="116"/>
      <c r="D11" s="101"/>
      <c r="E11" s="101"/>
      <c r="F11" s="101"/>
      <c r="G11" s="101"/>
      <c r="H11" s="101"/>
      <c r="I11" s="101"/>
      <c r="J11" s="111"/>
    </row>
    <row r="12" ht="27" customHeight="1" spans="1:10">
      <c r="A12" s="100"/>
      <c r="B12" s="116"/>
      <c r="C12" s="116"/>
      <c r="D12" s="101"/>
      <c r="E12" s="101"/>
      <c r="F12" s="101"/>
      <c r="G12" s="101"/>
      <c r="H12" s="101"/>
      <c r="I12" s="101"/>
      <c r="J12" s="111"/>
    </row>
    <row r="13" ht="27" customHeight="1" spans="1:10">
      <c r="A13" s="100"/>
      <c r="B13" s="116"/>
      <c r="C13" s="116"/>
      <c r="D13" s="101"/>
      <c r="E13" s="101"/>
      <c r="F13" s="101"/>
      <c r="G13" s="101"/>
      <c r="H13" s="101"/>
      <c r="I13" s="101"/>
      <c r="J13" s="111"/>
    </row>
    <row r="14" ht="27" customHeight="1" spans="1:10">
      <c r="A14" s="100"/>
      <c r="B14" s="116"/>
      <c r="C14" s="116"/>
      <c r="D14" s="101"/>
      <c r="E14" s="101"/>
      <c r="F14" s="101"/>
      <c r="G14" s="101"/>
      <c r="H14" s="101"/>
      <c r="I14" s="101"/>
      <c r="J14" s="111"/>
    </row>
    <row r="15" ht="27" customHeight="1" spans="1:10">
      <c r="A15" s="100"/>
      <c r="B15" s="116"/>
      <c r="C15" s="116"/>
      <c r="D15" s="101"/>
      <c r="E15" s="101"/>
      <c r="F15" s="101"/>
      <c r="G15" s="101"/>
      <c r="H15" s="101"/>
      <c r="I15" s="101"/>
      <c r="J15" s="111"/>
    </row>
    <row r="16" ht="27" customHeight="1" spans="1:10">
      <c r="A16" s="104"/>
      <c r="B16" s="104"/>
      <c r="C16" s="104"/>
      <c r="D16" s="104"/>
      <c r="E16" s="104"/>
      <c r="F16" s="104"/>
      <c r="G16" s="104"/>
      <c r="H16" s="104"/>
      <c r="I16" s="104"/>
      <c r="J16" s="11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K6" sqref="K6"/>
    </sheetView>
  </sheetViews>
  <sheetFormatPr defaultColWidth="10" defaultRowHeight="14.4"/>
  <cols>
    <col min="1" max="1" width="1.53703703703704" style="88" customWidth="1"/>
    <col min="2" max="4" width="6.15740740740741" style="88" customWidth="1"/>
    <col min="5" max="5" width="19.25" style="88" customWidth="1"/>
    <col min="6" max="6" width="50" style="88" customWidth="1"/>
    <col min="7" max="9" width="18.5" style="88" customWidth="1"/>
    <col min="10" max="10" width="1.53703703703704" style="88" customWidth="1"/>
    <col min="11" max="13" width="9.76851851851852" style="88" customWidth="1"/>
    <col min="14" max="16383" width="10" style="88"/>
  </cols>
  <sheetData>
    <row r="1" ht="25" customHeight="1" spans="1:10">
      <c r="A1" s="89"/>
      <c r="B1" s="90"/>
      <c r="C1" s="90"/>
      <c r="D1" s="90"/>
      <c r="E1" s="91"/>
      <c r="F1" s="92"/>
      <c r="G1" s="93"/>
      <c r="H1" s="93"/>
      <c r="I1" s="106" t="s">
        <v>193</v>
      </c>
      <c r="J1" s="97"/>
    </row>
    <row r="2" ht="22.8" customHeight="1" spans="1:10">
      <c r="A2" s="89"/>
      <c r="B2" s="94" t="s">
        <v>194</v>
      </c>
      <c r="C2" s="94"/>
      <c r="D2" s="94"/>
      <c r="E2" s="94"/>
      <c r="F2" s="94"/>
      <c r="G2" s="94"/>
      <c r="H2" s="94"/>
      <c r="I2" s="94"/>
      <c r="J2" s="97" t="s">
        <v>3</v>
      </c>
    </row>
    <row r="3" ht="19.55" customHeight="1" spans="1:10">
      <c r="A3" s="95"/>
      <c r="B3" s="96" t="s">
        <v>5</v>
      </c>
      <c r="C3" s="96"/>
      <c r="D3" s="96"/>
      <c r="E3" s="96"/>
      <c r="F3" s="96"/>
      <c r="G3" s="95"/>
      <c r="H3" s="95"/>
      <c r="I3" s="107" t="s">
        <v>6</v>
      </c>
      <c r="J3" s="108"/>
    </row>
    <row r="4" ht="24.4" customHeight="1" spans="1:10">
      <c r="A4" s="97"/>
      <c r="B4" s="98" t="s">
        <v>9</v>
      </c>
      <c r="C4" s="98"/>
      <c r="D4" s="98"/>
      <c r="E4" s="98"/>
      <c r="F4" s="98"/>
      <c r="G4" s="98" t="s">
        <v>195</v>
      </c>
      <c r="H4" s="98"/>
      <c r="I4" s="98"/>
      <c r="J4" s="109"/>
    </row>
    <row r="5" ht="24.4" customHeight="1" spans="1:10">
      <c r="A5" s="99"/>
      <c r="B5" s="98" t="s">
        <v>70</v>
      </c>
      <c r="C5" s="98"/>
      <c r="D5" s="98"/>
      <c r="E5" s="98" t="s">
        <v>71</v>
      </c>
      <c r="F5" s="98" t="s">
        <v>148</v>
      </c>
      <c r="G5" s="98" t="s">
        <v>59</v>
      </c>
      <c r="H5" s="98" t="s">
        <v>99</v>
      </c>
      <c r="I5" s="98" t="s">
        <v>100</v>
      </c>
      <c r="J5" s="109"/>
    </row>
    <row r="6" ht="24.4" customHeight="1" spans="1:10">
      <c r="A6" s="99"/>
      <c r="B6" s="98" t="s">
        <v>73</v>
      </c>
      <c r="C6" s="98" t="s">
        <v>74</v>
      </c>
      <c r="D6" s="98" t="s">
        <v>75</v>
      </c>
      <c r="E6" s="98"/>
      <c r="F6" s="98"/>
      <c r="G6" s="98"/>
      <c r="H6" s="98"/>
      <c r="I6" s="98"/>
      <c r="J6" s="110"/>
    </row>
    <row r="7" ht="27" customHeight="1" spans="1:10">
      <c r="A7" s="100"/>
      <c r="B7" s="98"/>
      <c r="C7" s="98"/>
      <c r="D7" s="98"/>
      <c r="E7" s="98"/>
      <c r="F7" s="98" t="s">
        <v>76</v>
      </c>
      <c r="G7" s="101"/>
      <c r="H7" s="101"/>
      <c r="I7" s="101"/>
      <c r="J7" s="111"/>
    </row>
    <row r="8" ht="27" customHeight="1" spans="1:10">
      <c r="A8" s="100"/>
      <c r="B8" s="98"/>
      <c r="C8" s="98"/>
      <c r="D8" s="98"/>
      <c r="E8" s="102" t="s">
        <v>190</v>
      </c>
      <c r="F8" s="103"/>
      <c r="G8" s="101"/>
      <c r="H8" s="101"/>
      <c r="I8" s="101"/>
      <c r="J8" s="111"/>
    </row>
    <row r="9" ht="27" customHeight="1" spans="1:10">
      <c r="A9" s="100"/>
      <c r="B9" s="98"/>
      <c r="C9" s="98"/>
      <c r="D9" s="98"/>
      <c r="E9" s="98"/>
      <c r="F9" s="98"/>
      <c r="G9" s="101"/>
      <c r="H9" s="101"/>
      <c r="I9" s="101"/>
      <c r="J9" s="111"/>
    </row>
    <row r="10" ht="27" customHeight="1" spans="1:10">
      <c r="A10" s="100"/>
      <c r="B10" s="98"/>
      <c r="C10" s="98"/>
      <c r="D10" s="98"/>
      <c r="E10" s="98"/>
      <c r="F10" s="98"/>
      <c r="G10" s="101"/>
      <c r="H10" s="101"/>
      <c r="I10" s="101"/>
      <c r="J10" s="111"/>
    </row>
    <row r="11" ht="27" customHeight="1" spans="1:10">
      <c r="A11" s="100"/>
      <c r="B11" s="98"/>
      <c r="C11" s="98"/>
      <c r="D11" s="98"/>
      <c r="E11" s="98"/>
      <c r="F11" s="98"/>
      <c r="G11" s="101"/>
      <c r="H11" s="101"/>
      <c r="I11" s="101"/>
      <c r="J11" s="111"/>
    </row>
    <row r="12" ht="27" customHeight="1" spans="1:10">
      <c r="A12" s="100"/>
      <c r="B12" s="98"/>
      <c r="C12" s="98"/>
      <c r="D12" s="98"/>
      <c r="E12" s="98"/>
      <c r="F12" s="98"/>
      <c r="G12" s="101"/>
      <c r="H12" s="101"/>
      <c r="I12" s="101"/>
      <c r="J12" s="111"/>
    </row>
    <row r="13" ht="27" customHeight="1" spans="1:10">
      <c r="A13" s="100"/>
      <c r="B13" s="98"/>
      <c r="C13" s="98"/>
      <c r="D13" s="98"/>
      <c r="E13" s="98"/>
      <c r="F13" s="98"/>
      <c r="G13" s="101"/>
      <c r="H13" s="101"/>
      <c r="I13" s="101"/>
      <c r="J13" s="111"/>
    </row>
    <row r="14" ht="27" customHeight="1" spans="1:10">
      <c r="A14" s="100"/>
      <c r="B14" s="98"/>
      <c r="C14" s="98"/>
      <c r="D14" s="98"/>
      <c r="E14" s="98"/>
      <c r="F14" s="98"/>
      <c r="G14" s="101"/>
      <c r="H14" s="101"/>
      <c r="I14" s="101"/>
      <c r="J14" s="111"/>
    </row>
    <row r="15" ht="27" customHeight="1" spans="1:10">
      <c r="A15" s="100"/>
      <c r="B15" s="98"/>
      <c r="C15" s="98"/>
      <c r="D15" s="98"/>
      <c r="E15" s="98"/>
      <c r="F15" s="98"/>
      <c r="G15" s="101"/>
      <c r="H15" s="101"/>
      <c r="I15" s="101"/>
      <c r="J15" s="111"/>
    </row>
    <row r="16" ht="27" customHeight="1" spans="1:10">
      <c r="A16" s="104"/>
      <c r="B16" s="105"/>
      <c r="C16" s="105"/>
      <c r="D16" s="105"/>
      <c r="E16" s="105"/>
      <c r="F16" s="104"/>
      <c r="G16" s="104"/>
      <c r="H16" s="104"/>
      <c r="I16" s="104"/>
      <c r="J16" s="11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F14" sqref="F14:I14"/>
    </sheetView>
  </sheetViews>
  <sheetFormatPr defaultColWidth="9" defaultRowHeight="14.4"/>
  <cols>
    <col min="1" max="8" width="10.5" style="86" customWidth="1"/>
    <col min="9" max="9" width="14.6296296296296" style="86" customWidth="1"/>
    <col min="11" max="16384" width="9" style="86"/>
  </cols>
  <sheetData>
    <row r="1" spans="1:9">
      <c r="A1" s="34"/>
      <c r="B1" s="35"/>
      <c r="C1" s="35"/>
      <c r="D1" s="35"/>
      <c r="E1" s="35"/>
      <c r="F1" s="35"/>
      <c r="G1" s="35"/>
      <c r="H1" s="35"/>
      <c r="I1" s="35" t="s">
        <v>196</v>
      </c>
    </row>
    <row r="2" spans="1:9">
      <c r="A2" s="36" t="s">
        <v>197</v>
      </c>
      <c r="B2" s="36"/>
      <c r="C2" s="36"/>
      <c r="D2" s="36"/>
      <c r="E2" s="36"/>
      <c r="F2" s="36"/>
      <c r="G2" s="36"/>
      <c r="H2" s="36"/>
      <c r="I2" s="36"/>
    </row>
    <row r="3" spans="1:9">
      <c r="A3" s="36"/>
      <c r="B3" s="36"/>
      <c r="C3" s="36"/>
      <c r="D3" s="36"/>
      <c r="E3" s="36"/>
      <c r="F3" s="36"/>
      <c r="G3" s="36"/>
      <c r="H3" s="36"/>
      <c r="I3" s="36"/>
    </row>
    <row r="4" spans="1:9">
      <c r="A4" s="37" t="s">
        <v>198</v>
      </c>
      <c r="B4" s="37"/>
      <c r="C4" s="37"/>
      <c r="D4" s="37"/>
      <c r="E4" s="37"/>
      <c r="F4" s="37"/>
      <c r="G4" s="37"/>
      <c r="H4" s="37"/>
      <c r="I4" s="37"/>
    </row>
    <row r="5" spans="1:9">
      <c r="A5" s="38" t="s">
        <v>171</v>
      </c>
      <c r="B5" s="74" t="s">
        <v>174</v>
      </c>
      <c r="C5" s="74"/>
      <c r="D5" s="74"/>
      <c r="E5" s="74"/>
      <c r="F5" s="74"/>
      <c r="G5" s="74"/>
      <c r="H5" s="74"/>
      <c r="I5" s="74"/>
    </row>
    <row r="6" spans="1:9">
      <c r="A6" s="40" t="s">
        <v>199</v>
      </c>
      <c r="B6" s="74" t="s">
        <v>186</v>
      </c>
      <c r="C6" s="74"/>
      <c r="D6" s="74"/>
      <c r="E6" s="74"/>
      <c r="F6" s="74"/>
      <c r="G6" s="74"/>
      <c r="H6" s="74"/>
      <c r="I6" s="74"/>
    </row>
    <row r="7" spans="1:9">
      <c r="A7" s="41" t="s">
        <v>200</v>
      </c>
      <c r="B7" s="75" t="s">
        <v>201</v>
      </c>
      <c r="C7" s="75"/>
      <c r="D7" s="75"/>
      <c r="E7" s="87">
        <v>80</v>
      </c>
      <c r="F7" s="87"/>
      <c r="G7" s="87"/>
      <c r="H7" s="87"/>
      <c r="I7" s="87"/>
    </row>
    <row r="8" spans="1:9">
      <c r="A8" s="42"/>
      <c r="B8" s="75" t="s">
        <v>202</v>
      </c>
      <c r="C8" s="75"/>
      <c r="D8" s="75"/>
      <c r="E8" s="87">
        <v>80</v>
      </c>
      <c r="F8" s="87"/>
      <c r="G8" s="87"/>
      <c r="H8" s="87"/>
      <c r="I8" s="87"/>
    </row>
    <row r="9" spans="1:9">
      <c r="A9" s="42"/>
      <c r="B9" s="75" t="s">
        <v>203</v>
      </c>
      <c r="C9" s="75"/>
      <c r="D9" s="75"/>
      <c r="E9" s="87" t="s">
        <v>3</v>
      </c>
      <c r="F9" s="87"/>
      <c r="G9" s="87"/>
      <c r="H9" s="87"/>
      <c r="I9" s="87"/>
    </row>
    <row r="10" spans="1:9">
      <c r="A10" s="45" t="s">
        <v>204</v>
      </c>
      <c r="B10" s="46" t="s">
        <v>205</v>
      </c>
      <c r="C10" s="46"/>
      <c r="D10" s="46"/>
      <c r="E10" s="46"/>
      <c r="F10" s="46"/>
      <c r="G10" s="46"/>
      <c r="H10" s="46"/>
      <c r="I10" s="46"/>
    </row>
    <row r="11" spans="1:9">
      <c r="A11" s="42" t="s">
        <v>206</v>
      </c>
      <c r="B11" s="47" t="s">
        <v>207</v>
      </c>
      <c r="C11" s="47" t="s">
        <v>208</v>
      </c>
      <c r="D11" s="48" t="s">
        <v>209</v>
      </c>
      <c r="E11" s="48"/>
      <c r="F11" s="48" t="s">
        <v>210</v>
      </c>
      <c r="G11" s="48"/>
      <c r="H11" s="48"/>
      <c r="I11" s="48"/>
    </row>
    <row r="12" spans="1:9">
      <c r="A12" s="42"/>
      <c r="B12" s="49" t="s">
        <v>211</v>
      </c>
      <c r="C12" s="49" t="s">
        <v>212</v>
      </c>
      <c r="D12" s="77" t="s">
        <v>213</v>
      </c>
      <c r="E12" s="78"/>
      <c r="F12" s="83" t="s">
        <v>214</v>
      </c>
      <c r="G12" s="84"/>
      <c r="H12" s="84"/>
      <c r="I12" s="84"/>
    </row>
    <row r="13" ht="33" customHeight="1" spans="1:9">
      <c r="A13" s="42"/>
      <c r="B13" s="49"/>
      <c r="C13" s="58" t="s">
        <v>215</v>
      </c>
      <c r="D13" s="77" t="s">
        <v>216</v>
      </c>
      <c r="E13" s="78"/>
      <c r="F13" s="77" t="s">
        <v>217</v>
      </c>
      <c r="G13" s="81"/>
      <c r="H13" s="81"/>
      <c r="I13" s="78"/>
    </row>
    <row r="14" ht="34" customHeight="1" spans="1:9">
      <c r="A14" s="42"/>
      <c r="B14" s="49"/>
      <c r="C14" s="82"/>
      <c r="D14" s="77" t="s">
        <v>218</v>
      </c>
      <c r="E14" s="78"/>
      <c r="F14" s="77" t="s">
        <v>219</v>
      </c>
      <c r="G14" s="81"/>
      <c r="H14" s="81"/>
      <c r="I14" s="78"/>
    </row>
    <row r="15" ht="42" customHeight="1" spans="1:9">
      <c r="A15" s="42"/>
      <c r="B15" s="49"/>
      <c r="C15" s="42" t="s">
        <v>220</v>
      </c>
      <c r="D15" s="77" t="s">
        <v>221</v>
      </c>
      <c r="E15" s="78"/>
      <c r="F15" s="77" t="s">
        <v>222</v>
      </c>
      <c r="G15" s="81"/>
      <c r="H15" s="81"/>
      <c r="I15" s="78"/>
    </row>
    <row r="16" spans="1:9">
      <c r="A16" s="42"/>
      <c r="B16" s="49"/>
      <c r="C16" s="49" t="s">
        <v>223</v>
      </c>
      <c r="D16" s="77" t="s">
        <v>224</v>
      </c>
      <c r="E16" s="80"/>
      <c r="F16" s="83" t="s">
        <v>225</v>
      </c>
      <c r="G16" s="84"/>
      <c r="H16" s="84"/>
      <c r="I16" s="84"/>
    </row>
    <row r="17" ht="24" spans="1:9">
      <c r="A17" s="42"/>
      <c r="B17" s="65" t="s">
        <v>226</v>
      </c>
      <c r="C17" s="66" t="s">
        <v>227</v>
      </c>
      <c r="D17" s="83" t="s">
        <v>228</v>
      </c>
      <c r="E17" s="84"/>
      <c r="F17" s="83" t="s">
        <v>229</v>
      </c>
      <c r="G17" s="84"/>
      <c r="H17" s="84"/>
      <c r="I17" s="84"/>
    </row>
    <row r="18" ht="24" spans="1:9">
      <c r="A18" s="42"/>
      <c r="B18" s="42" t="s">
        <v>230</v>
      </c>
      <c r="C18" s="71" t="s">
        <v>231</v>
      </c>
      <c r="D18" s="77" t="s">
        <v>232</v>
      </c>
      <c r="E18" s="78"/>
      <c r="F18" s="77" t="s">
        <v>233</v>
      </c>
      <c r="G18" s="81"/>
      <c r="H18" s="81"/>
      <c r="I18" s="78"/>
    </row>
  </sheetData>
  <mergeCells count="3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1:A18"/>
    <mergeCell ref="B12:B16"/>
    <mergeCell ref="C13:C14"/>
    <mergeCell ref="A2:I3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8"/>
  <sheetViews>
    <sheetView workbookViewId="0">
      <selection activeCell="L9" sqref="L9"/>
    </sheetView>
  </sheetViews>
  <sheetFormatPr defaultColWidth="9" defaultRowHeight="14.4"/>
  <cols>
    <col min="3" max="3" width="12.5" customWidth="1"/>
    <col min="9" max="9" width="12" customWidth="1"/>
  </cols>
  <sheetData>
    <row r="1" spans="2:10">
      <c r="B1" s="34"/>
      <c r="C1" s="35"/>
      <c r="D1" s="35"/>
      <c r="E1" s="35"/>
      <c r="F1" s="35"/>
      <c r="G1" s="35"/>
      <c r="H1" s="35"/>
      <c r="I1" s="35"/>
      <c r="J1" s="35" t="s">
        <v>234</v>
      </c>
    </row>
    <row r="2" spans="2:10">
      <c r="B2" s="36" t="s">
        <v>235</v>
      </c>
      <c r="C2" s="36"/>
      <c r="D2" s="36"/>
      <c r="E2" s="36"/>
      <c r="F2" s="36"/>
      <c r="G2" s="36"/>
      <c r="H2" s="36"/>
      <c r="I2" s="36"/>
      <c r="J2" s="36"/>
    </row>
    <row r="3" spans="2:10">
      <c r="B3" s="36"/>
      <c r="C3" s="36"/>
      <c r="D3" s="36"/>
      <c r="E3" s="36"/>
      <c r="F3" s="36"/>
      <c r="G3" s="36"/>
      <c r="H3" s="36"/>
      <c r="I3" s="36"/>
      <c r="J3" s="36"/>
    </row>
    <row r="4" spans="2:10">
      <c r="B4" s="37" t="s">
        <v>198</v>
      </c>
      <c r="C4" s="37"/>
      <c r="D4" s="37"/>
      <c r="E4" s="37"/>
      <c r="F4" s="37"/>
      <c r="G4" s="37"/>
      <c r="H4" s="37"/>
      <c r="I4" s="37"/>
      <c r="J4" s="37"/>
    </row>
    <row r="5" spans="2:10">
      <c r="B5" s="38" t="s">
        <v>171</v>
      </c>
      <c r="C5" s="74" t="s">
        <v>236</v>
      </c>
      <c r="D5" s="74"/>
      <c r="E5" s="74"/>
      <c r="F5" s="74"/>
      <c r="G5" s="74"/>
      <c r="H5" s="74"/>
      <c r="I5" s="74"/>
      <c r="J5" s="74"/>
    </row>
    <row r="6" spans="2:10">
      <c r="B6" s="40" t="s">
        <v>199</v>
      </c>
      <c r="C6" s="74" t="s">
        <v>186</v>
      </c>
      <c r="D6" s="74"/>
      <c r="E6" s="74"/>
      <c r="F6" s="74"/>
      <c r="G6" s="74"/>
      <c r="H6" s="74"/>
      <c r="I6" s="74"/>
      <c r="J6" s="74"/>
    </row>
    <row r="7" spans="2:10">
      <c r="B7" s="41" t="s">
        <v>200</v>
      </c>
      <c r="C7" s="75" t="s">
        <v>201</v>
      </c>
      <c r="D7" s="75"/>
      <c r="E7" s="75"/>
      <c r="F7" s="85">
        <v>170.31122</v>
      </c>
      <c r="G7" s="85"/>
      <c r="H7" s="85"/>
      <c r="I7" s="85"/>
      <c r="J7" s="85"/>
    </row>
    <row r="8" spans="2:10">
      <c r="B8" s="42"/>
      <c r="C8" s="75" t="s">
        <v>202</v>
      </c>
      <c r="D8" s="75"/>
      <c r="E8" s="75"/>
      <c r="F8" s="85">
        <v>170.31122</v>
      </c>
      <c r="G8" s="85"/>
      <c r="H8" s="85"/>
      <c r="I8" s="85"/>
      <c r="J8" s="85"/>
    </row>
    <row r="9" spans="2:10">
      <c r="B9" s="42"/>
      <c r="C9" s="75" t="s">
        <v>203</v>
      </c>
      <c r="D9" s="75"/>
      <c r="E9" s="75"/>
      <c r="F9" s="76" t="s">
        <v>3</v>
      </c>
      <c r="G9" s="76"/>
      <c r="H9" s="76"/>
      <c r="I9" s="76"/>
      <c r="J9" s="76"/>
    </row>
    <row r="10" spans="2:10">
      <c r="B10" s="45" t="s">
        <v>204</v>
      </c>
      <c r="C10" s="46" t="s">
        <v>237</v>
      </c>
      <c r="D10" s="46"/>
      <c r="E10" s="46"/>
      <c r="F10" s="46"/>
      <c r="G10" s="46"/>
      <c r="H10" s="46"/>
      <c r="I10" s="46"/>
      <c r="J10" s="46"/>
    </row>
    <row r="11" spans="2:10">
      <c r="B11" s="42" t="s">
        <v>206</v>
      </c>
      <c r="C11" s="47" t="s">
        <v>207</v>
      </c>
      <c r="D11" s="47" t="s">
        <v>208</v>
      </c>
      <c r="E11" s="48" t="s">
        <v>209</v>
      </c>
      <c r="F11" s="48"/>
      <c r="G11" s="48" t="s">
        <v>210</v>
      </c>
      <c r="H11" s="48"/>
      <c r="I11" s="48"/>
      <c r="J11" s="48"/>
    </row>
    <row r="12" spans="2:10">
      <c r="B12" s="42"/>
      <c r="C12" s="49" t="s">
        <v>211</v>
      </c>
      <c r="D12" s="49" t="s">
        <v>212</v>
      </c>
      <c r="E12" s="83" t="s">
        <v>238</v>
      </c>
      <c r="F12" s="84"/>
      <c r="G12" s="83" t="s">
        <v>239</v>
      </c>
      <c r="H12" s="84"/>
      <c r="I12" s="84"/>
      <c r="J12" s="84"/>
    </row>
    <row r="13" spans="2:10">
      <c r="B13" s="42"/>
      <c r="C13" s="49"/>
      <c r="D13" s="58" t="s">
        <v>215</v>
      </c>
      <c r="E13" s="83" t="s">
        <v>240</v>
      </c>
      <c r="F13" s="84"/>
      <c r="G13" s="77" t="s">
        <v>241</v>
      </c>
      <c r="H13" s="79"/>
      <c r="I13" s="79"/>
      <c r="J13" s="80"/>
    </row>
    <row r="14" spans="2:10">
      <c r="B14" s="42"/>
      <c r="C14" s="49"/>
      <c r="D14" s="42" t="s">
        <v>220</v>
      </c>
      <c r="E14" s="83" t="s">
        <v>242</v>
      </c>
      <c r="F14" s="84"/>
      <c r="G14" s="83" t="s">
        <v>243</v>
      </c>
      <c r="H14" s="84"/>
      <c r="I14" s="84"/>
      <c r="J14" s="84"/>
    </row>
    <row r="15" spans="2:10">
      <c r="B15" s="42"/>
      <c r="C15" s="49"/>
      <c r="D15" s="42"/>
      <c r="E15" s="77" t="s">
        <v>244</v>
      </c>
      <c r="F15" s="78"/>
      <c r="G15" s="77" t="s">
        <v>245</v>
      </c>
      <c r="H15" s="81"/>
      <c r="I15" s="81"/>
      <c r="J15" s="78"/>
    </row>
    <row r="16" spans="2:10">
      <c r="B16" s="42"/>
      <c r="C16" s="49"/>
      <c r="D16" s="49" t="s">
        <v>223</v>
      </c>
      <c r="E16" s="77" t="s">
        <v>224</v>
      </c>
      <c r="F16" s="80"/>
      <c r="G16" s="83" t="s">
        <v>225</v>
      </c>
      <c r="H16" s="84"/>
      <c r="I16" s="84"/>
      <c r="J16" s="84"/>
    </row>
    <row r="17" ht="24" spans="2:10">
      <c r="B17" s="42"/>
      <c r="C17" s="65" t="s">
        <v>226</v>
      </c>
      <c r="D17" s="66" t="s">
        <v>227</v>
      </c>
      <c r="E17" s="83" t="s">
        <v>246</v>
      </c>
      <c r="F17" s="84"/>
      <c r="G17" s="83" t="s">
        <v>229</v>
      </c>
      <c r="H17" s="84"/>
      <c r="I17" s="84"/>
      <c r="J17" s="84"/>
    </row>
    <row r="18" ht="36" spans="2:10">
      <c r="B18" s="42"/>
      <c r="C18" s="42" t="s">
        <v>230</v>
      </c>
      <c r="D18" s="71" t="s">
        <v>231</v>
      </c>
      <c r="E18" s="77" t="s">
        <v>247</v>
      </c>
      <c r="F18" s="78"/>
      <c r="G18" s="77" t="s">
        <v>233</v>
      </c>
      <c r="H18" s="81"/>
      <c r="I18" s="81"/>
      <c r="J18" s="78"/>
    </row>
    <row r="19" spans="2:10">
      <c r="B19" s="86"/>
      <c r="C19" s="86"/>
      <c r="D19" s="86"/>
      <c r="E19" s="86"/>
      <c r="F19" s="86"/>
      <c r="G19" s="86"/>
      <c r="H19" s="86"/>
      <c r="I19" s="86"/>
      <c r="J19" s="86"/>
    </row>
    <row r="20" spans="2:10">
      <c r="B20" s="86"/>
      <c r="C20" s="86"/>
      <c r="D20" s="86"/>
      <c r="E20" s="86"/>
      <c r="F20" s="86"/>
      <c r="G20" s="86"/>
      <c r="H20" s="86"/>
      <c r="I20" s="86"/>
      <c r="J20" s="86"/>
    </row>
    <row r="21" spans="2:10">
      <c r="B21" s="86"/>
      <c r="C21" s="86"/>
      <c r="D21" s="86"/>
      <c r="E21" s="86"/>
      <c r="F21" s="86"/>
      <c r="G21" s="86"/>
      <c r="H21" s="86"/>
      <c r="I21" s="86"/>
      <c r="J21" s="86"/>
    </row>
    <row r="22" spans="2:10">
      <c r="B22" s="86"/>
      <c r="C22" s="86"/>
      <c r="D22" s="86"/>
      <c r="E22" s="86"/>
      <c r="F22" s="86"/>
      <c r="G22" s="86"/>
      <c r="H22" s="86"/>
      <c r="I22" s="86"/>
      <c r="J22" s="86"/>
    </row>
    <row r="23" spans="2:10">
      <c r="B23" s="86"/>
      <c r="C23" s="86"/>
      <c r="D23" s="86"/>
      <c r="E23" s="86"/>
      <c r="F23" s="86"/>
      <c r="G23" s="86"/>
      <c r="H23" s="86"/>
      <c r="I23" s="86"/>
      <c r="J23" s="86"/>
    </row>
    <row r="24" spans="2:10">
      <c r="B24" s="86"/>
      <c r="C24" s="86"/>
      <c r="D24" s="86"/>
      <c r="E24" s="86"/>
      <c r="F24" s="86"/>
      <c r="G24" s="86"/>
      <c r="H24" s="86"/>
      <c r="I24" s="86"/>
      <c r="J24" s="86"/>
    </row>
    <row r="25" spans="2:10">
      <c r="B25" s="86"/>
      <c r="C25" s="86"/>
      <c r="D25" s="86"/>
      <c r="E25" s="86"/>
      <c r="F25" s="86"/>
      <c r="G25" s="86"/>
      <c r="H25" s="86"/>
      <c r="I25" s="86"/>
      <c r="J25" s="86"/>
    </row>
    <row r="26" spans="2:10">
      <c r="B26" s="86"/>
      <c r="C26" s="86"/>
      <c r="D26" s="86"/>
      <c r="E26" s="86"/>
      <c r="F26" s="86"/>
      <c r="G26" s="86"/>
      <c r="H26" s="86"/>
      <c r="I26" s="86"/>
      <c r="J26" s="86"/>
    </row>
    <row r="27" spans="2:10">
      <c r="B27" s="86"/>
      <c r="C27" s="86"/>
      <c r="D27" s="86"/>
      <c r="E27" s="86"/>
      <c r="F27" s="86"/>
      <c r="G27" s="86"/>
      <c r="H27" s="86"/>
      <c r="I27" s="86"/>
      <c r="J27" s="86"/>
    </row>
    <row r="28" spans="2:10">
      <c r="B28" s="86"/>
      <c r="C28" s="86"/>
      <c r="D28" s="86"/>
      <c r="E28" s="86"/>
      <c r="F28" s="86"/>
      <c r="G28" s="86"/>
      <c r="H28" s="86"/>
      <c r="I28" s="86"/>
      <c r="J28" s="86"/>
    </row>
  </sheetData>
  <mergeCells count="31"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C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7:B9"/>
    <mergeCell ref="B11:B18"/>
    <mergeCell ref="C12:C16"/>
    <mergeCell ref="D14:D15"/>
    <mergeCell ref="B2:J3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M8" sqref="M8"/>
    </sheetView>
  </sheetViews>
  <sheetFormatPr defaultColWidth="9" defaultRowHeight="14.4"/>
  <sheetData>
    <row r="1" spans="1:9">
      <c r="A1" s="73"/>
      <c r="B1" s="35"/>
      <c r="C1" s="35"/>
      <c r="D1" s="35"/>
      <c r="E1" s="35"/>
      <c r="F1" s="35"/>
      <c r="G1" s="35"/>
      <c r="H1" s="35"/>
      <c r="I1" s="35" t="s">
        <v>248</v>
      </c>
    </row>
    <row r="2" spans="1:9">
      <c r="A2" s="36" t="s">
        <v>235</v>
      </c>
      <c r="B2" s="36"/>
      <c r="C2" s="36"/>
      <c r="D2" s="36"/>
      <c r="E2" s="36"/>
      <c r="F2" s="36"/>
      <c r="G2" s="36"/>
      <c r="H2" s="36"/>
      <c r="I2" s="36"/>
    </row>
    <row r="3" spans="1:9">
      <c r="A3" s="36"/>
      <c r="B3" s="36"/>
      <c r="C3" s="36"/>
      <c r="D3" s="36"/>
      <c r="E3" s="36"/>
      <c r="F3" s="36"/>
      <c r="G3" s="36"/>
      <c r="H3" s="36"/>
      <c r="I3" s="36"/>
    </row>
    <row r="4" spans="1:9">
      <c r="A4" s="37" t="s">
        <v>198</v>
      </c>
      <c r="B4" s="37"/>
      <c r="C4" s="37"/>
      <c r="D4" s="37"/>
      <c r="E4" s="37"/>
      <c r="F4" s="37"/>
      <c r="G4" s="37"/>
      <c r="H4" s="37"/>
      <c r="I4" s="37"/>
    </row>
    <row r="5" spans="1:9">
      <c r="A5" s="38" t="s">
        <v>171</v>
      </c>
      <c r="B5" s="74" t="s">
        <v>249</v>
      </c>
      <c r="C5" s="74"/>
      <c r="D5" s="74"/>
      <c r="E5" s="74"/>
      <c r="F5" s="74"/>
      <c r="G5" s="74"/>
      <c r="H5" s="74"/>
      <c r="I5" s="74"/>
    </row>
    <row r="6" spans="1:9">
      <c r="A6" s="40" t="s">
        <v>199</v>
      </c>
      <c r="B6" s="74" t="s">
        <v>186</v>
      </c>
      <c r="C6" s="74"/>
      <c r="D6" s="74"/>
      <c r="E6" s="74"/>
      <c r="F6" s="74"/>
      <c r="G6" s="74"/>
      <c r="H6" s="74"/>
      <c r="I6" s="74"/>
    </row>
    <row r="7" spans="1:9">
      <c r="A7" s="41" t="s">
        <v>200</v>
      </c>
      <c r="B7" s="75" t="s">
        <v>201</v>
      </c>
      <c r="C7" s="75"/>
      <c r="D7" s="75"/>
      <c r="E7" s="76">
        <v>2.5</v>
      </c>
      <c r="F7" s="76"/>
      <c r="G7" s="76"/>
      <c r="H7" s="76"/>
      <c r="I7" s="76"/>
    </row>
    <row r="8" spans="1:9">
      <c r="A8" s="42"/>
      <c r="B8" s="75" t="s">
        <v>202</v>
      </c>
      <c r="C8" s="75"/>
      <c r="D8" s="75"/>
      <c r="E8" s="76">
        <v>2.5</v>
      </c>
      <c r="F8" s="76"/>
      <c r="G8" s="76"/>
      <c r="H8" s="76"/>
      <c r="I8" s="76"/>
    </row>
    <row r="9" spans="1:9">
      <c r="A9" s="42"/>
      <c r="B9" s="75" t="s">
        <v>203</v>
      </c>
      <c r="C9" s="75"/>
      <c r="D9" s="75"/>
      <c r="E9" s="76" t="s">
        <v>3</v>
      </c>
      <c r="F9" s="76"/>
      <c r="G9" s="76"/>
      <c r="H9" s="76"/>
      <c r="I9" s="76"/>
    </row>
    <row r="10" spans="1:9">
      <c r="A10" s="45" t="s">
        <v>204</v>
      </c>
      <c r="B10" s="46" t="s">
        <v>250</v>
      </c>
      <c r="C10" s="46"/>
      <c r="D10" s="46"/>
      <c r="E10" s="46"/>
      <c r="F10" s="46"/>
      <c r="G10" s="46"/>
      <c r="H10" s="46"/>
      <c r="I10" s="46"/>
    </row>
    <row r="11" spans="1:9">
      <c r="A11" s="42" t="s">
        <v>206</v>
      </c>
      <c r="B11" s="47" t="s">
        <v>207</v>
      </c>
      <c r="C11" s="47" t="s">
        <v>208</v>
      </c>
      <c r="D11" s="48" t="s">
        <v>209</v>
      </c>
      <c r="E11" s="48"/>
      <c r="F11" s="48" t="s">
        <v>210</v>
      </c>
      <c r="G11" s="48"/>
      <c r="H11" s="48"/>
      <c r="I11" s="48"/>
    </row>
    <row r="12" spans="1:9">
      <c r="A12" s="42"/>
      <c r="B12" s="49"/>
      <c r="C12" s="49" t="s">
        <v>212</v>
      </c>
      <c r="D12" s="77" t="s">
        <v>251</v>
      </c>
      <c r="E12" s="78"/>
      <c r="F12" s="77" t="s">
        <v>252</v>
      </c>
      <c r="G12" s="79"/>
      <c r="H12" s="79"/>
      <c r="I12" s="80"/>
    </row>
    <row r="13" spans="1:9">
      <c r="A13" s="42"/>
      <c r="B13" s="49"/>
      <c r="C13" s="42" t="s">
        <v>215</v>
      </c>
      <c r="D13" s="77" t="s">
        <v>253</v>
      </c>
      <c r="E13" s="80"/>
      <c r="F13" s="77" t="s">
        <v>254</v>
      </c>
      <c r="G13" s="81"/>
      <c r="H13" s="81"/>
      <c r="I13" s="78"/>
    </row>
    <row r="14" spans="1:9">
      <c r="A14" s="42"/>
      <c r="B14" s="49"/>
      <c r="C14" s="82" t="s">
        <v>220</v>
      </c>
      <c r="D14" s="77" t="s">
        <v>255</v>
      </c>
      <c r="E14" s="78"/>
      <c r="F14" s="77" t="s">
        <v>256</v>
      </c>
      <c r="G14" s="79"/>
      <c r="H14" s="79"/>
      <c r="I14" s="80"/>
    </row>
    <row r="15" spans="1:9">
      <c r="A15" s="42"/>
      <c r="B15" s="49"/>
      <c r="C15" s="49" t="s">
        <v>223</v>
      </c>
      <c r="D15" s="77" t="s">
        <v>224</v>
      </c>
      <c r="E15" s="80"/>
      <c r="F15" s="83" t="s">
        <v>257</v>
      </c>
      <c r="G15" s="84"/>
      <c r="H15" s="84"/>
      <c r="I15" s="84"/>
    </row>
    <row r="16" ht="24" spans="1:9">
      <c r="A16" s="42"/>
      <c r="B16" s="65" t="s">
        <v>226</v>
      </c>
      <c r="C16" s="41" t="s">
        <v>227</v>
      </c>
      <c r="D16" s="77" t="s">
        <v>258</v>
      </c>
      <c r="E16" s="80"/>
      <c r="F16" s="83" t="s">
        <v>259</v>
      </c>
      <c r="G16" s="84"/>
      <c r="H16" s="84"/>
      <c r="I16" s="84"/>
    </row>
    <row r="17" ht="24" spans="1:9">
      <c r="A17" s="42"/>
      <c r="B17" s="69"/>
      <c r="C17" s="41" t="s">
        <v>260</v>
      </c>
      <c r="D17" s="77" t="s">
        <v>261</v>
      </c>
      <c r="E17" s="78"/>
      <c r="F17" s="77" t="s">
        <v>262</v>
      </c>
      <c r="G17" s="81"/>
      <c r="H17" s="81"/>
      <c r="I17" s="78"/>
    </row>
    <row r="18" ht="36" spans="1:9">
      <c r="A18" s="42"/>
      <c r="B18" s="42" t="s">
        <v>230</v>
      </c>
      <c r="C18" s="71" t="s">
        <v>231</v>
      </c>
      <c r="D18" s="77" t="s">
        <v>263</v>
      </c>
      <c r="E18" s="78"/>
      <c r="F18" s="77" t="s">
        <v>233</v>
      </c>
      <c r="G18" s="81"/>
      <c r="H18" s="81"/>
      <c r="I18" s="78"/>
    </row>
  </sheetData>
  <mergeCells count="31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1:A18"/>
    <mergeCell ref="B12:B15"/>
    <mergeCell ref="B16:B17"/>
    <mergeCell ref="A2:I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2" sqref="A2:I3"/>
    </sheetView>
  </sheetViews>
  <sheetFormatPr defaultColWidth="9" defaultRowHeight="14.4"/>
  <sheetData>
    <row r="1" spans="1:9">
      <c r="A1" s="34"/>
      <c r="B1" s="35"/>
      <c r="C1" s="35"/>
      <c r="D1" s="35"/>
      <c r="E1" s="35"/>
      <c r="F1" s="35"/>
      <c r="G1" s="35"/>
      <c r="H1" s="35"/>
      <c r="I1" s="35" t="s">
        <v>264</v>
      </c>
    </row>
    <row r="2" spans="1:9">
      <c r="A2" s="36" t="s">
        <v>197</v>
      </c>
      <c r="B2" s="36"/>
      <c r="C2" s="36"/>
      <c r="D2" s="36"/>
      <c r="E2" s="36"/>
      <c r="F2" s="36"/>
      <c r="G2" s="36"/>
      <c r="H2" s="36"/>
      <c r="I2" s="36"/>
    </row>
    <row r="3" spans="1:9">
      <c r="A3" s="36"/>
      <c r="B3" s="36"/>
      <c r="C3" s="36"/>
      <c r="D3" s="36"/>
      <c r="E3" s="36"/>
      <c r="F3" s="36"/>
      <c r="G3" s="36"/>
      <c r="H3" s="36"/>
      <c r="I3" s="36"/>
    </row>
    <row r="4" spans="1:9">
      <c r="A4" s="37" t="s">
        <v>198</v>
      </c>
      <c r="B4" s="37"/>
      <c r="C4" s="37"/>
      <c r="D4" s="37"/>
      <c r="E4" s="37"/>
      <c r="F4" s="37"/>
      <c r="G4" s="37"/>
      <c r="H4" s="37"/>
      <c r="I4" s="37"/>
    </row>
    <row r="5" spans="1:9">
      <c r="A5" s="38" t="s">
        <v>171</v>
      </c>
      <c r="B5" s="39" t="s">
        <v>176</v>
      </c>
      <c r="C5" s="39"/>
      <c r="D5" s="39"/>
      <c r="E5" s="39"/>
      <c r="F5" s="39"/>
      <c r="G5" s="39"/>
      <c r="H5" s="39"/>
      <c r="I5" s="39"/>
    </row>
    <row r="6" spans="1:9">
      <c r="A6" s="40" t="s">
        <v>199</v>
      </c>
      <c r="B6" s="39" t="s">
        <v>186</v>
      </c>
      <c r="C6" s="39"/>
      <c r="D6" s="39"/>
      <c r="E6" s="39"/>
      <c r="F6" s="39"/>
      <c r="G6" s="39"/>
      <c r="H6" s="39"/>
      <c r="I6" s="39"/>
    </row>
    <row r="7" spans="1:9">
      <c r="A7" s="41" t="s">
        <v>200</v>
      </c>
      <c r="B7" s="42" t="s">
        <v>201</v>
      </c>
      <c r="C7" s="42"/>
      <c r="D7" s="42"/>
      <c r="E7" s="43">
        <v>2</v>
      </c>
      <c r="F7" s="43"/>
      <c r="G7" s="43"/>
      <c r="H7" s="43"/>
      <c r="I7" s="43"/>
    </row>
    <row r="8" spans="1:9">
      <c r="A8" s="42"/>
      <c r="B8" s="42" t="s">
        <v>202</v>
      </c>
      <c r="C8" s="42"/>
      <c r="D8" s="42"/>
      <c r="E8" s="43">
        <v>2</v>
      </c>
      <c r="F8" s="43"/>
      <c r="G8" s="43"/>
      <c r="H8" s="43"/>
      <c r="I8" s="43"/>
    </row>
    <row r="9" spans="1:9">
      <c r="A9" s="42"/>
      <c r="B9" s="42" t="s">
        <v>203</v>
      </c>
      <c r="C9" s="42"/>
      <c r="D9" s="42"/>
      <c r="E9" s="44" t="s">
        <v>3</v>
      </c>
      <c r="F9" s="44"/>
      <c r="G9" s="44"/>
      <c r="H9" s="44"/>
      <c r="I9" s="44"/>
    </row>
    <row r="10" ht="50" customHeight="1" spans="1:9">
      <c r="A10" s="45" t="s">
        <v>204</v>
      </c>
      <c r="B10" s="46" t="s">
        <v>265</v>
      </c>
      <c r="C10" s="46"/>
      <c r="D10" s="46"/>
      <c r="E10" s="46"/>
      <c r="F10" s="46"/>
      <c r="G10" s="46"/>
      <c r="H10" s="46"/>
      <c r="I10" s="46"/>
    </row>
    <row r="11" spans="1:9">
      <c r="A11" s="42" t="s">
        <v>206</v>
      </c>
      <c r="B11" s="47" t="s">
        <v>207</v>
      </c>
      <c r="C11" s="47" t="s">
        <v>208</v>
      </c>
      <c r="D11" s="48" t="s">
        <v>209</v>
      </c>
      <c r="E11" s="48"/>
      <c r="F11" s="48" t="s">
        <v>210</v>
      </c>
      <c r="G11" s="48"/>
      <c r="H11" s="48"/>
      <c r="I11" s="48"/>
    </row>
    <row r="12" spans="1:9">
      <c r="A12" s="42"/>
      <c r="B12" s="49" t="s">
        <v>266</v>
      </c>
      <c r="C12" s="49" t="s">
        <v>212</v>
      </c>
      <c r="D12" s="50" t="s">
        <v>267</v>
      </c>
      <c r="E12" s="51"/>
      <c r="F12" s="52" t="s">
        <v>268</v>
      </c>
      <c r="G12" s="53"/>
      <c r="H12" s="53"/>
      <c r="I12" s="53"/>
    </row>
    <row r="13" spans="1:9">
      <c r="A13" s="42"/>
      <c r="B13" s="49"/>
      <c r="C13" s="49"/>
      <c r="D13" s="54" t="s">
        <v>269</v>
      </c>
      <c r="E13" s="55"/>
      <c r="F13" s="56" t="s">
        <v>270</v>
      </c>
      <c r="G13" s="57"/>
      <c r="H13" s="57"/>
      <c r="I13" s="57"/>
    </row>
    <row r="14" spans="1:9">
      <c r="A14" s="42"/>
      <c r="B14" s="49"/>
      <c r="C14" s="58" t="s">
        <v>215</v>
      </c>
      <c r="D14" s="59" t="s">
        <v>271</v>
      </c>
      <c r="E14" s="60"/>
      <c r="F14" s="61" t="s">
        <v>241</v>
      </c>
      <c r="G14" s="62"/>
      <c r="H14" s="62"/>
      <c r="I14" s="63"/>
    </row>
    <row r="15" spans="1:9">
      <c r="A15" s="42"/>
      <c r="B15" s="49"/>
      <c r="C15" s="42" t="s">
        <v>220</v>
      </c>
      <c r="D15" s="61" t="s">
        <v>272</v>
      </c>
      <c r="E15" s="63"/>
      <c r="F15" s="61" t="s">
        <v>273</v>
      </c>
      <c r="G15" s="62"/>
      <c r="H15" s="62"/>
      <c r="I15" s="63"/>
    </row>
    <row r="16" spans="1:9">
      <c r="A16" s="42"/>
      <c r="B16" s="49"/>
      <c r="C16" s="49" t="s">
        <v>223</v>
      </c>
      <c r="D16" s="61" t="s">
        <v>274</v>
      </c>
      <c r="E16" s="63"/>
      <c r="F16" s="64" t="s">
        <v>275</v>
      </c>
      <c r="G16" s="64"/>
      <c r="H16" s="64"/>
      <c r="I16" s="64"/>
    </row>
    <row r="17" ht="24" spans="1:9">
      <c r="A17" s="42"/>
      <c r="B17" s="65" t="s">
        <v>276</v>
      </c>
      <c r="C17" s="66" t="s">
        <v>227</v>
      </c>
      <c r="D17" s="67" t="s">
        <v>277</v>
      </c>
      <c r="E17" s="68"/>
      <c r="F17" s="67" t="s">
        <v>273</v>
      </c>
      <c r="G17" s="67"/>
      <c r="H17" s="67"/>
      <c r="I17" s="67"/>
    </row>
    <row r="18" ht="24" spans="1:9">
      <c r="A18" s="42"/>
      <c r="B18" s="69"/>
      <c r="C18" s="66" t="s">
        <v>260</v>
      </c>
      <c r="D18" s="68" t="s">
        <v>278</v>
      </c>
      <c r="E18" s="70"/>
      <c r="F18" s="68" t="s">
        <v>241</v>
      </c>
      <c r="G18" s="70"/>
      <c r="H18" s="70"/>
      <c r="I18" s="72"/>
    </row>
    <row r="19" ht="36" spans="1:9">
      <c r="A19" s="42"/>
      <c r="B19" s="42" t="s">
        <v>230</v>
      </c>
      <c r="C19" s="71" t="s">
        <v>231</v>
      </c>
      <c r="D19" s="46" t="s">
        <v>279</v>
      </c>
      <c r="E19" s="46"/>
      <c r="F19" s="46" t="s">
        <v>241</v>
      </c>
      <c r="G19" s="46"/>
      <c r="H19" s="46"/>
      <c r="I19" s="46"/>
    </row>
  </sheetData>
  <mergeCells count="34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1:A19"/>
    <mergeCell ref="B12:B16"/>
    <mergeCell ref="B17:B18"/>
    <mergeCell ref="C12:C13"/>
    <mergeCell ref="A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O14" sqref="O14"/>
    </sheetView>
  </sheetViews>
  <sheetFormatPr defaultColWidth="8.88888888888889" defaultRowHeight="14.4" outlineLevelCol="7"/>
  <sheetData>
    <row r="1" spans="8:8">
      <c r="H1" t="s">
        <v>280</v>
      </c>
    </row>
    <row r="2" ht="20.4" spans="1:8">
      <c r="A2" s="1" t="s">
        <v>281</v>
      </c>
      <c r="B2" s="2"/>
      <c r="C2" s="2"/>
      <c r="D2" s="2"/>
      <c r="E2" s="2"/>
      <c r="F2" s="2"/>
      <c r="G2" s="2"/>
      <c r="H2" s="2"/>
    </row>
    <row r="3" spans="1:8">
      <c r="A3" s="3" t="s">
        <v>282</v>
      </c>
      <c r="B3" s="3"/>
      <c r="C3" s="3"/>
      <c r="D3" s="3"/>
      <c r="E3" s="3"/>
      <c r="F3" s="3"/>
      <c r="G3" s="3"/>
      <c r="H3" s="3"/>
    </row>
    <row r="4" spans="1:8">
      <c r="A4" s="4" t="s">
        <v>283</v>
      </c>
      <c r="B4" s="5"/>
      <c r="C4" s="5"/>
      <c r="D4" s="5" t="s">
        <v>186</v>
      </c>
      <c r="E4" s="5"/>
      <c r="F4" s="5"/>
      <c r="G4" s="5"/>
      <c r="H4" s="5"/>
    </row>
    <row r="5" spans="1:8">
      <c r="A5" s="6" t="s">
        <v>284</v>
      </c>
      <c r="B5" s="7" t="s">
        <v>285</v>
      </c>
      <c r="C5" s="8"/>
      <c r="D5" s="9" t="s">
        <v>286</v>
      </c>
      <c r="E5" s="10"/>
      <c r="F5" s="10"/>
      <c r="G5" s="10"/>
      <c r="H5" s="11"/>
    </row>
    <row r="6" ht="42" customHeight="1" spans="1:8">
      <c r="A6" s="12"/>
      <c r="B6" s="7" t="s">
        <v>287</v>
      </c>
      <c r="C6" s="8"/>
      <c r="D6" s="13" t="s">
        <v>288</v>
      </c>
      <c r="E6" s="14"/>
      <c r="F6" s="14"/>
      <c r="G6" s="14"/>
      <c r="H6" s="15"/>
    </row>
    <row r="7" ht="87" customHeight="1" spans="1:8">
      <c r="A7" s="16"/>
      <c r="B7" s="7" t="s">
        <v>289</v>
      </c>
      <c r="C7" s="17"/>
      <c r="D7" s="13" t="s">
        <v>290</v>
      </c>
      <c r="E7" s="18"/>
      <c r="F7" s="18"/>
      <c r="G7" s="18"/>
      <c r="H7" s="19"/>
    </row>
    <row r="8" spans="1:8">
      <c r="A8" s="20"/>
      <c r="B8" s="7" t="s">
        <v>291</v>
      </c>
      <c r="C8" s="21"/>
      <c r="D8" s="21"/>
      <c r="E8" s="22"/>
      <c r="F8" s="23" t="s">
        <v>292</v>
      </c>
      <c r="G8" s="23" t="s">
        <v>202</v>
      </c>
      <c r="H8" s="23" t="s">
        <v>203</v>
      </c>
    </row>
    <row r="9" ht="30" customHeight="1" spans="1:8">
      <c r="A9" s="24"/>
      <c r="B9" s="25"/>
      <c r="C9" s="26"/>
      <c r="D9" s="26"/>
      <c r="E9" s="27"/>
      <c r="F9" s="23">
        <v>1003.91</v>
      </c>
      <c r="G9" s="23">
        <v>1003.91</v>
      </c>
      <c r="H9" s="23"/>
    </row>
    <row r="10" ht="85" customHeight="1" spans="1:8">
      <c r="A10" s="28" t="s">
        <v>293</v>
      </c>
      <c r="B10" s="29" t="s">
        <v>294</v>
      </c>
      <c r="C10" s="30"/>
      <c r="D10" s="30"/>
      <c r="E10" s="30"/>
      <c r="F10" s="30"/>
      <c r="G10" s="30"/>
      <c r="H10" s="31"/>
    </row>
    <row r="11" ht="43" customHeight="1" spans="1:8">
      <c r="A11" s="8" t="s">
        <v>295</v>
      </c>
      <c r="B11" s="8" t="s">
        <v>207</v>
      </c>
      <c r="C11" s="8" t="s">
        <v>208</v>
      </c>
      <c r="D11" s="32"/>
      <c r="E11" s="8" t="s">
        <v>209</v>
      </c>
      <c r="F11" s="32"/>
      <c r="G11" s="8" t="s">
        <v>296</v>
      </c>
      <c r="H11" s="32"/>
    </row>
    <row r="12" spans="1:8">
      <c r="A12" s="32"/>
      <c r="B12" s="8" t="s">
        <v>266</v>
      </c>
      <c r="C12" s="8" t="s">
        <v>212</v>
      </c>
      <c r="D12" s="32"/>
      <c r="E12" s="8" t="s">
        <v>297</v>
      </c>
      <c r="F12" s="32"/>
      <c r="G12" s="8" t="s">
        <v>298</v>
      </c>
      <c r="H12" s="32"/>
    </row>
    <row r="13" spans="1:8">
      <c r="A13" s="32"/>
      <c r="B13" s="5"/>
      <c r="C13" s="8" t="s">
        <v>215</v>
      </c>
      <c r="D13" s="32"/>
      <c r="E13" s="8" t="s">
        <v>299</v>
      </c>
      <c r="F13" s="32"/>
      <c r="G13" s="8" t="s">
        <v>300</v>
      </c>
      <c r="H13" s="32"/>
    </row>
    <row r="14" spans="1:8">
      <c r="A14" s="32"/>
      <c r="B14" s="5"/>
      <c r="C14" s="8" t="s">
        <v>220</v>
      </c>
      <c r="D14" s="32"/>
      <c r="E14" s="8" t="s">
        <v>301</v>
      </c>
      <c r="F14" s="8"/>
      <c r="G14" s="33">
        <v>1</v>
      </c>
      <c r="H14" s="8"/>
    </row>
    <row r="15" spans="1:8">
      <c r="A15" s="32"/>
      <c r="B15" s="5"/>
      <c r="C15" s="32" t="s">
        <v>223</v>
      </c>
      <c r="D15" s="32"/>
      <c r="E15" s="8" t="s">
        <v>302</v>
      </c>
      <c r="F15" s="8"/>
      <c r="G15" s="8" t="s">
        <v>303</v>
      </c>
      <c r="H15" s="8"/>
    </row>
    <row r="16" spans="1:8">
      <c r="A16" s="32"/>
      <c r="B16" s="8" t="s">
        <v>276</v>
      </c>
      <c r="C16" s="8" t="s">
        <v>260</v>
      </c>
      <c r="D16" s="32"/>
      <c r="E16" s="8" t="s">
        <v>304</v>
      </c>
      <c r="F16" s="32"/>
      <c r="G16" s="33" t="s">
        <v>241</v>
      </c>
      <c r="H16" s="32"/>
    </row>
    <row r="17" ht="24" spans="1:8">
      <c r="A17" s="32"/>
      <c r="B17" s="5"/>
      <c r="C17" s="8" t="s">
        <v>227</v>
      </c>
      <c r="D17" s="32"/>
      <c r="E17" s="8" t="s">
        <v>305</v>
      </c>
      <c r="F17" s="8"/>
      <c r="G17" s="33">
        <v>1</v>
      </c>
      <c r="H17" s="8"/>
    </row>
    <row r="18" spans="1:8">
      <c r="A18" s="32"/>
      <c r="B18" s="5" t="s">
        <v>306</v>
      </c>
      <c r="C18" s="8" t="s">
        <v>230</v>
      </c>
      <c r="D18" s="32"/>
      <c r="E18" s="8" t="s">
        <v>307</v>
      </c>
      <c r="F18" s="8"/>
      <c r="G18" s="33">
        <v>0.9</v>
      </c>
      <c r="H18" s="8"/>
    </row>
  </sheetData>
  <mergeCells count="3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E15:F15"/>
    <mergeCell ref="G15:H15"/>
    <mergeCell ref="C16:D16"/>
    <mergeCell ref="E16:F16"/>
    <mergeCell ref="G16:H16"/>
    <mergeCell ref="E17:F17"/>
    <mergeCell ref="G17:H17"/>
    <mergeCell ref="C18:D18"/>
    <mergeCell ref="E18:F18"/>
    <mergeCell ref="G18:H18"/>
    <mergeCell ref="A5:A9"/>
    <mergeCell ref="A11:A18"/>
    <mergeCell ref="B12:B15"/>
    <mergeCell ref="B16:B17"/>
    <mergeCell ref="B8:E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3703703703704" style="88" customWidth="1"/>
    <col min="2" max="2" width="40.6296296296296" style="88" customWidth="1"/>
    <col min="3" max="3" width="15.6296296296296" style="88" customWidth="1"/>
    <col min="4" max="4" width="40.6296296296296" style="88" customWidth="1"/>
    <col min="5" max="5" width="15.6296296296296" style="88" customWidth="1"/>
    <col min="6" max="6" width="1.53703703703704" style="88" customWidth="1"/>
    <col min="7" max="11" width="9.76851851851852" style="88" customWidth="1"/>
    <col min="12" max="16384" width="10" style="88"/>
  </cols>
  <sheetData>
    <row r="1" s="181" customFormat="1" ht="25" customHeight="1" spans="1:6">
      <c r="A1" s="90"/>
      <c r="B1" s="90"/>
      <c r="C1" s="182"/>
      <c r="D1" s="90"/>
      <c r="E1" s="183" t="s">
        <v>2</v>
      </c>
      <c r="F1" s="184" t="s">
        <v>3</v>
      </c>
    </row>
    <row r="2" ht="22.8" customHeight="1" spans="1:6">
      <c r="A2" s="161"/>
      <c r="B2" s="163" t="s">
        <v>4</v>
      </c>
      <c r="C2" s="163"/>
      <c r="D2" s="163"/>
      <c r="E2" s="163"/>
      <c r="F2" s="168"/>
    </row>
    <row r="3" ht="19.55" customHeight="1" spans="1:6">
      <c r="A3" s="164"/>
      <c r="B3" s="96" t="s">
        <v>5</v>
      </c>
      <c r="C3" s="151"/>
      <c r="D3" s="151"/>
      <c r="E3" s="165" t="s">
        <v>6</v>
      </c>
      <c r="F3" s="169"/>
    </row>
    <row r="4" ht="26" customHeight="1" spans="1:6">
      <c r="A4" s="166"/>
      <c r="B4" s="98" t="s">
        <v>7</v>
      </c>
      <c r="C4" s="98"/>
      <c r="D4" s="98" t="s">
        <v>8</v>
      </c>
      <c r="E4" s="98"/>
      <c r="F4" s="155"/>
    </row>
    <row r="5" ht="26" customHeight="1" spans="1:6">
      <c r="A5" s="166"/>
      <c r="B5" s="98" t="s">
        <v>9</v>
      </c>
      <c r="C5" s="98" t="s">
        <v>10</v>
      </c>
      <c r="D5" s="98" t="s">
        <v>9</v>
      </c>
      <c r="E5" s="98" t="s">
        <v>10</v>
      </c>
      <c r="F5" s="155"/>
    </row>
    <row r="6" ht="26" customHeight="1" spans="1:6">
      <c r="A6" s="97"/>
      <c r="B6" s="102" t="s">
        <v>11</v>
      </c>
      <c r="C6" s="118">
        <v>10039077.03</v>
      </c>
      <c r="D6" s="102" t="s">
        <v>12</v>
      </c>
      <c r="E6" s="118">
        <v>8676221.55</v>
      </c>
      <c r="F6" s="110"/>
    </row>
    <row r="7" ht="26" customHeight="1" spans="1:6">
      <c r="A7" s="97"/>
      <c r="B7" s="102" t="s">
        <v>13</v>
      </c>
      <c r="C7" s="118"/>
      <c r="D7" s="102" t="s">
        <v>14</v>
      </c>
      <c r="E7" s="118"/>
      <c r="F7" s="110"/>
    </row>
    <row r="8" ht="26" customHeight="1" spans="1:6">
      <c r="A8" s="97"/>
      <c r="B8" s="102" t="s">
        <v>15</v>
      </c>
      <c r="C8" s="118"/>
      <c r="D8" s="102" t="s">
        <v>16</v>
      </c>
      <c r="E8" s="118"/>
      <c r="F8" s="110"/>
    </row>
    <row r="9" ht="26" customHeight="1" spans="1:6">
      <c r="A9" s="97"/>
      <c r="B9" s="102" t="s">
        <v>17</v>
      </c>
      <c r="C9" s="118"/>
      <c r="D9" s="102" t="s">
        <v>18</v>
      </c>
      <c r="E9" s="118"/>
      <c r="F9" s="110"/>
    </row>
    <row r="10" ht="26" customHeight="1" spans="1:6">
      <c r="A10" s="97"/>
      <c r="B10" s="102" t="s">
        <v>19</v>
      </c>
      <c r="C10" s="118"/>
      <c r="D10" s="102" t="s">
        <v>20</v>
      </c>
      <c r="E10" s="118"/>
      <c r="F10" s="110"/>
    </row>
    <row r="11" ht="26" customHeight="1" spans="1:6">
      <c r="A11" s="97"/>
      <c r="B11" s="102" t="s">
        <v>21</v>
      </c>
      <c r="C11" s="118"/>
      <c r="D11" s="102" t="s">
        <v>22</v>
      </c>
      <c r="E11" s="118"/>
      <c r="F11" s="110"/>
    </row>
    <row r="12" ht="26" customHeight="1" spans="1:6">
      <c r="A12" s="97"/>
      <c r="B12" s="102" t="s">
        <v>23</v>
      </c>
      <c r="C12" s="118"/>
      <c r="D12" s="102" t="s">
        <v>24</v>
      </c>
      <c r="E12" s="118"/>
      <c r="F12" s="110"/>
    </row>
    <row r="13" ht="26" customHeight="1" spans="1:6">
      <c r="A13" s="97"/>
      <c r="B13" s="102" t="s">
        <v>23</v>
      </c>
      <c r="C13" s="118"/>
      <c r="D13" s="102" t="s">
        <v>25</v>
      </c>
      <c r="E13" s="118">
        <v>554825.08</v>
      </c>
      <c r="F13" s="110"/>
    </row>
    <row r="14" ht="26" customHeight="1" spans="1:6">
      <c r="A14" s="97"/>
      <c r="B14" s="102" t="s">
        <v>23</v>
      </c>
      <c r="C14" s="118"/>
      <c r="D14" s="102" t="s">
        <v>26</v>
      </c>
      <c r="E14" s="118"/>
      <c r="F14" s="110"/>
    </row>
    <row r="15" ht="26" customHeight="1" spans="1:6">
      <c r="A15" s="97"/>
      <c r="B15" s="102" t="s">
        <v>23</v>
      </c>
      <c r="C15" s="118"/>
      <c r="D15" s="102" t="s">
        <v>27</v>
      </c>
      <c r="E15" s="118">
        <v>390452.38</v>
      </c>
      <c r="F15" s="110"/>
    </row>
    <row r="16" ht="26" customHeight="1" spans="1:6">
      <c r="A16" s="97"/>
      <c r="B16" s="102" t="s">
        <v>23</v>
      </c>
      <c r="C16" s="118"/>
      <c r="D16" s="102" t="s">
        <v>28</v>
      </c>
      <c r="E16" s="118"/>
      <c r="F16" s="110"/>
    </row>
    <row r="17" ht="26" customHeight="1" spans="1:6">
      <c r="A17" s="97"/>
      <c r="B17" s="102" t="s">
        <v>23</v>
      </c>
      <c r="C17" s="118"/>
      <c r="D17" s="102" t="s">
        <v>29</v>
      </c>
      <c r="E17" s="118"/>
      <c r="F17" s="110"/>
    </row>
    <row r="18" ht="26" customHeight="1" spans="1:6">
      <c r="A18" s="97"/>
      <c r="B18" s="102" t="s">
        <v>23</v>
      </c>
      <c r="C18" s="118"/>
      <c r="D18" s="102" t="s">
        <v>30</v>
      </c>
      <c r="E18" s="118"/>
      <c r="F18" s="110"/>
    </row>
    <row r="19" ht="26" customHeight="1" spans="1:6">
      <c r="A19" s="97"/>
      <c r="B19" s="102" t="s">
        <v>23</v>
      </c>
      <c r="C19" s="118"/>
      <c r="D19" s="102" t="s">
        <v>31</v>
      </c>
      <c r="E19" s="118"/>
      <c r="F19" s="110"/>
    </row>
    <row r="20" ht="26" customHeight="1" spans="1:6">
      <c r="A20" s="97"/>
      <c r="B20" s="102" t="s">
        <v>23</v>
      </c>
      <c r="C20" s="118"/>
      <c r="D20" s="102" t="s">
        <v>32</v>
      </c>
      <c r="E20" s="118"/>
      <c r="F20" s="110"/>
    </row>
    <row r="21" ht="26" customHeight="1" spans="1:6">
      <c r="A21" s="97"/>
      <c r="B21" s="102" t="s">
        <v>23</v>
      </c>
      <c r="C21" s="118"/>
      <c r="D21" s="102" t="s">
        <v>33</v>
      </c>
      <c r="E21" s="118"/>
      <c r="F21" s="110"/>
    </row>
    <row r="22" ht="26" customHeight="1" spans="1:6">
      <c r="A22" s="97"/>
      <c r="B22" s="102" t="s">
        <v>23</v>
      </c>
      <c r="C22" s="118"/>
      <c r="D22" s="102" t="s">
        <v>34</v>
      </c>
      <c r="E22" s="118"/>
      <c r="F22" s="110"/>
    </row>
    <row r="23" ht="26" customHeight="1" spans="1:6">
      <c r="A23" s="97"/>
      <c r="B23" s="102" t="s">
        <v>23</v>
      </c>
      <c r="C23" s="118"/>
      <c r="D23" s="102" t="s">
        <v>35</v>
      </c>
      <c r="E23" s="118"/>
      <c r="F23" s="110"/>
    </row>
    <row r="24" ht="26" customHeight="1" spans="1:6">
      <c r="A24" s="97"/>
      <c r="B24" s="102" t="s">
        <v>23</v>
      </c>
      <c r="C24" s="118"/>
      <c r="D24" s="102" t="s">
        <v>36</v>
      </c>
      <c r="E24" s="118"/>
      <c r="F24" s="110"/>
    </row>
    <row r="25" ht="26" customHeight="1" spans="1:6">
      <c r="A25" s="97"/>
      <c r="B25" s="102" t="s">
        <v>23</v>
      </c>
      <c r="C25" s="118"/>
      <c r="D25" s="102" t="s">
        <v>37</v>
      </c>
      <c r="E25" s="118">
        <v>417578.02</v>
      </c>
      <c r="F25" s="110"/>
    </row>
    <row r="26" ht="26" customHeight="1" spans="1:6">
      <c r="A26" s="97"/>
      <c r="B26" s="102" t="s">
        <v>23</v>
      </c>
      <c r="C26" s="118"/>
      <c r="D26" s="102" t="s">
        <v>38</v>
      </c>
      <c r="E26" s="118"/>
      <c r="F26" s="110"/>
    </row>
    <row r="27" ht="26" customHeight="1" spans="1:6">
      <c r="A27" s="97"/>
      <c r="B27" s="102" t="s">
        <v>23</v>
      </c>
      <c r="C27" s="118"/>
      <c r="D27" s="102" t="s">
        <v>39</v>
      </c>
      <c r="E27" s="118"/>
      <c r="F27" s="110"/>
    </row>
    <row r="28" ht="26" customHeight="1" spans="1:6">
      <c r="A28" s="97"/>
      <c r="B28" s="102" t="s">
        <v>23</v>
      </c>
      <c r="C28" s="118"/>
      <c r="D28" s="102" t="s">
        <v>40</v>
      </c>
      <c r="E28" s="118"/>
      <c r="F28" s="110"/>
    </row>
    <row r="29" ht="26" customHeight="1" spans="1:6">
      <c r="A29" s="97"/>
      <c r="B29" s="102" t="s">
        <v>23</v>
      </c>
      <c r="C29" s="118"/>
      <c r="D29" s="102" t="s">
        <v>41</v>
      </c>
      <c r="E29" s="118"/>
      <c r="F29" s="110"/>
    </row>
    <row r="30" ht="26" customHeight="1" spans="1:6">
      <c r="A30" s="97"/>
      <c r="B30" s="102" t="s">
        <v>23</v>
      </c>
      <c r="C30" s="118"/>
      <c r="D30" s="102" t="s">
        <v>42</v>
      </c>
      <c r="E30" s="118"/>
      <c r="F30" s="110"/>
    </row>
    <row r="31" ht="26" customHeight="1" spans="1:6">
      <c r="A31" s="97"/>
      <c r="B31" s="102" t="s">
        <v>23</v>
      </c>
      <c r="C31" s="118"/>
      <c r="D31" s="102" t="s">
        <v>43</v>
      </c>
      <c r="E31" s="118"/>
      <c r="F31" s="110"/>
    </row>
    <row r="32" ht="26" customHeight="1" spans="1:6">
      <c r="A32" s="97"/>
      <c r="B32" s="102" t="s">
        <v>23</v>
      </c>
      <c r="C32" s="118"/>
      <c r="D32" s="102" t="s">
        <v>44</v>
      </c>
      <c r="E32" s="118"/>
      <c r="F32" s="110"/>
    </row>
    <row r="33" ht="26" customHeight="1" spans="1:6">
      <c r="A33" s="97"/>
      <c r="B33" s="102" t="s">
        <v>23</v>
      </c>
      <c r="C33" s="118"/>
      <c r="D33" s="102" t="s">
        <v>45</v>
      </c>
      <c r="E33" s="118"/>
      <c r="F33" s="110"/>
    </row>
    <row r="34" ht="26" customHeight="1" spans="1:6">
      <c r="A34" s="97"/>
      <c r="B34" s="102" t="s">
        <v>23</v>
      </c>
      <c r="C34" s="118"/>
      <c r="D34" s="102" t="s">
        <v>46</v>
      </c>
      <c r="E34" s="118"/>
      <c r="F34" s="110"/>
    </row>
    <row r="35" ht="26" customHeight="1" spans="1:6">
      <c r="A35" s="97"/>
      <c r="B35" s="102" t="s">
        <v>23</v>
      </c>
      <c r="C35" s="118"/>
      <c r="D35" s="102" t="s">
        <v>47</v>
      </c>
      <c r="E35" s="118"/>
      <c r="F35" s="110"/>
    </row>
    <row r="36" ht="26" customHeight="1" spans="1:6">
      <c r="A36" s="100"/>
      <c r="B36" s="98" t="s">
        <v>48</v>
      </c>
      <c r="C36" s="101">
        <f>SUM(C6:C35)</f>
        <v>10039077.03</v>
      </c>
      <c r="D36" s="98" t="s">
        <v>49</v>
      </c>
      <c r="E36" s="101">
        <f>SUM(E6:E35)</f>
        <v>10039077.03</v>
      </c>
      <c r="F36" s="111"/>
    </row>
    <row r="37" ht="26" customHeight="1" spans="1:6">
      <c r="A37" s="97"/>
      <c r="B37" s="102" t="s">
        <v>50</v>
      </c>
      <c r="C37" s="118"/>
      <c r="D37" s="102" t="s">
        <v>51</v>
      </c>
      <c r="E37" s="118"/>
      <c r="F37" s="185"/>
    </row>
    <row r="38" ht="26" customHeight="1" spans="1:6">
      <c r="A38" s="186"/>
      <c r="B38" s="102" t="s">
        <v>52</v>
      </c>
      <c r="C38" s="118"/>
      <c r="D38" s="102" t="s">
        <v>53</v>
      </c>
      <c r="E38" s="118"/>
      <c r="F38" s="185"/>
    </row>
    <row r="39" ht="26" customHeight="1" spans="1:6">
      <c r="A39" s="186"/>
      <c r="B39" s="187"/>
      <c r="C39" s="187"/>
      <c r="D39" s="102" t="s">
        <v>54</v>
      </c>
      <c r="E39" s="118"/>
      <c r="F39" s="185"/>
    </row>
    <row r="40" ht="26" customHeight="1" spans="1:6">
      <c r="A40" s="188"/>
      <c r="B40" s="98" t="s">
        <v>55</v>
      </c>
      <c r="C40" s="101">
        <f>SUM(C10:C39)</f>
        <v>10039077.03</v>
      </c>
      <c r="D40" s="98" t="s">
        <v>56</v>
      </c>
      <c r="E40" s="101">
        <v>10039077.03</v>
      </c>
      <c r="F40" s="189"/>
    </row>
    <row r="41" ht="9.75" customHeight="1" spans="1:6">
      <c r="A41" s="167"/>
      <c r="B41" s="167"/>
      <c r="C41" s="190"/>
      <c r="D41" s="190"/>
      <c r="E41" s="167"/>
      <c r="F41" s="19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pane ySplit="6" topLeftCell="A13" activePane="bottomLeft" state="frozen"/>
      <selection/>
      <selection pane="bottomLeft" activeCell="B2" sqref="B2:Q2"/>
    </sheetView>
  </sheetViews>
  <sheetFormatPr defaultColWidth="10" defaultRowHeight="14.4"/>
  <cols>
    <col min="1" max="1" width="1.53703703703704" style="88" customWidth="1"/>
    <col min="2" max="2" width="9.87962962962963" style="88" customWidth="1"/>
    <col min="3" max="3" width="7.12962962962963" style="88" customWidth="1"/>
    <col min="4" max="4" width="7.25" style="88" customWidth="1"/>
    <col min="5" max="5" width="11.3796296296296" style="88" customWidth="1"/>
    <col min="6" max="6" width="23.6296296296296" style="88" customWidth="1"/>
    <col min="7" max="17" width="15.0740740740741" style="88" customWidth="1"/>
    <col min="18" max="18" width="1.53703703703704" style="88" customWidth="1"/>
    <col min="19" max="19" width="9.76851851851852" style="88" customWidth="1"/>
    <col min="20" max="16384" width="10" style="88"/>
  </cols>
  <sheetData>
    <row r="1" ht="25" customHeight="1" spans="1:18">
      <c r="A1" s="89"/>
      <c r="B1" s="90"/>
      <c r="C1" s="89"/>
      <c r="D1" s="89"/>
      <c r="E1" s="89"/>
      <c r="F1" s="89"/>
      <c r="H1" s="93"/>
      <c r="I1" s="93"/>
      <c r="J1" s="150"/>
      <c r="K1" s="150"/>
      <c r="L1" s="150"/>
      <c r="M1" s="150"/>
      <c r="N1" s="150"/>
      <c r="O1" s="150"/>
      <c r="P1" s="150"/>
      <c r="Q1" s="106" t="s">
        <v>57</v>
      </c>
      <c r="R1" s="97"/>
    </row>
    <row r="2" ht="22.8" customHeight="1" spans="1:18">
      <c r="A2" s="89"/>
      <c r="B2" s="113" t="s">
        <v>58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7"/>
      <c r="R2" s="97" t="s">
        <v>3</v>
      </c>
    </row>
    <row r="3" ht="19.55" customHeight="1" spans="1:18">
      <c r="A3" s="95"/>
      <c r="B3" s="171" t="s">
        <v>5</v>
      </c>
      <c r="C3" s="172"/>
      <c r="D3" s="173"/>
      <c r="E3" s="174"/>
      <c r="F3" s="95"/>
      <c r="I3" s="144"/>
      <c r="J3" s="95"/>
      <c r="K3" s="144"/>
      <c r="L3" s="144"/>
      <c r="M3" s="144"/>
      <c r="N3" s="144"/>
      <c r="O3" s="144"/>
      <c r="P3" s="144"/>
      <c r="Q3" s="107" t="s">
        <v>6</v>
      </c>
      <c r="R3" s="108"/>
    </row>
    <row r="4" ht="24.4" customHeight="1" spans="1:18">
      <c r="A4" s="99"/>
      <c r="B4" s="115" t="s">
        <v>9</v>
      </c>
      <c r="C4" s="115"/>
      <c r="D4" s="115"/>
      <c r="E4" s="115"/>
      <c r="F4" s="115"/>
      <c r="G4" s="115" t="s">
        <v>59</v>
      </c>
      <c r="H4" s="115" t="s">
        <v>60</v>
      </c>
      <c r="I4" s="115" t="s">
        <v>61</v>
      </c>
      <c r="J4" s="115" t="s">
        <v>62</v>
      </c>
      <c r="K4" s="115" t="s">
        <v>63</v>
      </c>
      <c r="L4" s="115" t="s">
        <v>64</v>
      </c>
      <c r="M4" s="115" t="s">
        <v>65</v>
      </c>
      <c r="N4" s="115" t="s">
        <v>66</v>
      </c>
      <c r="O4" s="115" t="s">
        <v>67</v>
      </c>
      <c r="P4" s="115" t="s">
        <v>68</v>
      </c>
      <c r="Q4" s="115" t="s">
        <v>69</v>
      </c>
      <c r="R4" s="110"/>
    </row>
    <row r="5" ht="24.4" customHeight="1" spans="1:18">
      <c r="A5" s="99"/>
      <c r="B5" s="115" t="s">
        <v>70</v>
      </c>
      <c r="C5" s="115"/>
      <c r="D5" s="115"/>
      <c r="E5" s="115" t="s">
        <v>71</v>
      </c>
      <c r="F5" s="115" t="s">
        <v>72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0"/>
    </row>
    <row r="6" ht="24.4" customHeight="1" spans="1:18">
      <c r="A6" s="99"/>
      <c r="B6" s="115" t="s">
        <v>73</v>
      </c>
      <c r="C6" s="115" t="s">
        <v>74</v>
      </c>
      <c r="D6" s="115" t="s">
        <v>75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0"/>
    </row>
    <row r="7" ht="32" customHeight="1" spans="1:18">
      <c r="A7" s="100"/>
      <c r="B7" s="98"/>
      <c r="C7" s="98"/>
      <c r="D7" s="98"/>
      <c r="E7" s="98"/>
      <c r="F7" s="98" t="s">
        <v>76</v>
      </c>
      <c r="G7" s="152">
        <v>10039077.03</v>
      </c>
      <c r="H7" s="101"/>
      <c r="I7" s="152">
        <v>10039077.03</v>
      </c>
      <c r="J7" s="101"/>
      <c r="K7" s="101"/>
      <c r="L7" s="101"/>
      <c r="M7" s="101"/>
      <c r="N7" s="101"/>
      <c r="O7" s="101"/>
      <c r="P7" s="101"/>
      <c r="Q7" s="101"/>
      <c r="R7" s="111"/>
    </row>
    <row r="8" ht="26" customHeight="1" spans="1:18">
      <c r="A8" s="175"/>
      <c r="B8" s="138">
        <v>201</v>
      </c>
      <c r="C8" s="138" t="s">
        <v>77</v>
      </c>
      <c r="D8" s="138" t="s">
        <v>78</v>
      </c>
      <c r="E8" s="102">
        <v>136001</v>
      </c>
      <c r="F8" s="102" t="s">
        <v>79</v>
      </c>
      <c r="G8" s="121">
        <v>4897586.91</v>
      </c>
      <c r="H8" s="176"/>
      <c r="I8" s="121">
        <v>4897586.91</v>
      </c>
      <c r="J8" s="176"/>
      <c r="K8" s="176"/>
      <c r="L8" s="176"/>
      <c r="M8" s="176"/>
      <c r="N8" s="176"/>
      <c r="O8" s="176"/>
      <c r="P8" s="176"/>
      <c r="Q8" s="178"/>
      <c r="R8" s="179"/>
    </row>
    <row r="9" ht="26" customHeight="1" spans="1:18">
      <c r="A9" s="177"/>
      <c r="B9" s="138" t="s">
        <v>80</v>
      </c>
      <c r="C9" s="138" t="s">
        <v>77</v>
      </c>
      <c r="D9" s="138" t="s">
        <v>81</v>
      </c>
      <c r="E9" s="102">
        <v>136001</v>
      </c>
      <c r="F9" s="102" t="s">
        <v>82</v>
      </c>
      <c r="G9" s="121">
        <v>2548112.2</v>
      </c>
      <c r="H9" s="176"/>
      <c r="I9" s="121">
        <v>2548112.2</v>
      </c>
      <c r="J9" s="176"/>
      <c r="K9" s="176"/>
      <c r="L9" s="176"/>
      <c r="M9" s="176"/>
      <c r="N9" s="176"/>
      <c r="O9" s="176"/>
      <c r="P9" s="176"/>
      <c r="Q9" s="178"/>
      <c r="R9" s="180"/>
    </row>
    <row r="10" ht="26" customHeight="1" spans="1:18">
      <c r="A10" s="177"/>
      <c r="B10" s="138" t="s">
        <v>80</v>
      </c>
      <c r="C10" s="138" t="s">
        <v>77</v>
      </c>
      <c r="D10" s="138" t="s">
        <v>83</v>
      </c>
      <c r="E10" s="102">
        <v>136001</v>
      </c>
      <c r="F10" s="102" t="s">
        <v>84</v>
      </c>
      <c r="G10" s="121">
        <v>1230522.44</v>
      </c>
      <c r="H10" s="176"/>
      <c r="I10" s="121">
        <v>1230522.44</v>
      </c>
      <c r="J10" s="176"/>
      <c r="K10" s="176"/>
      <c r="L10" s="176"/>
      <c r="M10" s="176"/>
      <c r="N10" s="176"/>
      <c r="O10" s="176"/>
      <c r="P10" s="176"/>
      <c r="Q10" s="178"/>
      <c r="R10" s="180"/>
    </row>
    <row r="11" ht="26" customHeight="1" spans="1:18">
      <c r="A11" s="177"/>
      <c r="B11" s="138" t="s">
        <v>85</v>
      </c>
      <c r="C11" s="138" t="s">
        <v>86</v>
      </c>
      <c r="D11" s="138" t="s">
        <v>78</v>
      </c>
      <c r="E11" s="102">
        <v>136001</v>
      </c>
      <c r="F11" s="102" t="s">
        <v>87</v>
      </c>
      <c r="G11" s="121">
        <v>32410.39</v>
      </c>
      <c r="H11" s="176"/>
      <c r="I11" s="121">
        <v>32410.39</v>
      </c>
      <c r="J11" s="176"/>
      <c r="K11" s="176"/>
      <c r="L11" s="176"/>
      <c r="M11" s="176"/>
      <c r="N11" s="176"/>
      <c r="O11" s="176"/>
      <c r="P11" s="176"/>
      <c r="Q11" s="178"/>
      <c r="R11" s="180"/>
    </row>
    <row r="12" ht="26" customHeight="1" spans="1:18">
      <c r="A12" s="177"/>
      <c r="B12" s="138" t="s">
        <v>85</v>
      </c>
      <c r="C12" s="138" t="s">
        <v>86</v>
      </c>
      <c r="D12" s="138" t="s">
        <v>86</v>
      </c>
      <c r="E12" s="102">
        <v>136001</v>
      </c>
      <c r="F12" s="139" t="s">
        <v>88</v>
      </c>
      <c r="G12" s="121">
        <v>522414.69</v>
      </c>
      <c r="H12" s="176"/>
      <c r="I12" s="121">
        <v>522414.69</v>
      </c>
      <c r="J12" s="176"/>
      <c r="K12" s="176"/>
      <c r="L12" s="176"/>
      <c r="M12" s="176"/>
      <c r="N12" s="176"/>
      <c r="O12" s="176"/>
      <c r="P12" s="176"/>
      <c r="Q12" s="178"/>
      <c r="R12" s="180"/>
    </row>
    <row r="13" ht="26" customHeight="1" spans="1:18">
      <c r="A13" s="177"/>
      <c r="B13" s="138" t="s">
        <v>80</v>
      </c>
      <c r="C13" s="138" t="s">
        <v>89</v>
      </c>
      <c r="D13" s="138" t="s">
        <v>78</v>
      </c>
      <c r="E13" s="102">
        <v>136001</v>
      </c>
      <c r="F13" s="102" t="s">
        <v>90</v>
      </c>
      <c r="G13" s="121">
        <v>189024.44</v>
      </c>
      <c r="H13" s="176"/>
      <c r="I13" s="121">
        <v>189024.44</v>
      </c>
      <c r="J13" s="176"/>
      <c r="K13" s="176"/>
      <c r="L13" s="176"/>
      <c r="M13" s="176"/>
      <c r="N13" s="176"/>
      <c r="O13" s="176"/>
      <c r="P13" s="176"/>
      <c r="Q13" s="178"/>
      <c r="R13" s="180"/>
    </row>
    <row r="14" ht="37" customHeight="1" spans="2:17">
      <c r="B14" s="138" t="s">
        <v>80</v>
      </c>
      <c r="C14" s="138" t="s">
        <v>89</v>
      </c>
      <c r="D14" s="138" t="s">
        <v>81</v>
      </c>
      <c r="E14" s="102">
        <v>136001</v>
      </c>
      <c r="F14" s="102" t="s">
        <v>91</v>
      </c>
      <c r="G14" s="121">
        <v>78921.46</v>
      </c>
      <c r="H14" s="140"/>
      <c r="I14" s="121">
        <v>78921.46</v>
      </c>
      <c r="J14" s="140"/>
      <c r="K14" s="140"/>
      <c r="L14" s="140"/>
      <c r="M14" s="140"/>
      <c r="N14" s="140"/>
      <c r="O14" s="140"/>
      <c r="P14" s="140"/>
      <c r="Q14" s="140"/>
    </row>
    <row r="15" ht="26" customHeight="1" spans="1:18">
      <c r="A15" s="177"/>
      <c r="B15" s="138" t="s">
        <v>80</v>
      </c>
      <c r="C15" s="138" t="s">
        <v>89</v>
      </c>
      <c r="D15" s="138" t="s">
        <v>77</v>
      </c>
      <c r="E15" s="102">
        <v>136001</v>
      </c>
      <c r="F15" s="102" t="s">
        <v>92</v>
      </c>
      <c r="G15" s="121">
        <v>20000</v>
      </c>
      <c r="H15" s="176"/>
      <c r="I15" s="121">
        <v>20000</v>
      </c>
      <c r="J15" s="176"/>
      <c r="K15" s="176"/>
      <c r="L15" s="176"/>
      <c r="M15" s="176"/>
      <c r="N15" s="176"/>
      <c r="O15" s="176"/>
      <c r="P15" s="176"/>
      <c r="Q15" s="178"/>
      <c r="R15" s="180"/>
    </row>
    <row r="16" ht="26" customHeight="1" spans="1:18">
      <c r="A16" s="177"/>
      <c r="B16" s="138" t="s">
        <v>80</v>
      </c>
      <c r="C16" s="138" t="s">
        <v>89</v>
      </c>
      <c r="D16" s="138" t="s">
        <v>93</v>
      </c>
      <c r="E16" s="102">
        <v>136001</v>
      </c>
      <c r="F16" s="102" t="s">
        <v>94</v>
      </c>
      <c r="G16" s="121">
        <v>102506.48</v>
      </c>
      <c r="H16" s="176"/>
      <c r="I16" s="121">
        <v>102506.48</v>
      </c>
      <c r="J16" s="176"/>
      <c r="K16" s="176"/>
      <c r="L16" s="176"/>
      <c r="M16" s="176"/>
      <c r="N16" s="176"/>
      <c r="O16" s="176"/>
      <c r="P16" s="176"/>
      <c r="Q16" s="178"/>
      <c r="R16" s="180"/>
    </row>
    <row r="17" ht="26" customHeight="1" spans="1:18">
      <c r="A17" s="177"/>
      <c r="B17" s="138" t="s">
        <v>95</v>
      </c>
      <c r="C17" s="138" t="s">
        <v>81</v>
      </c>
      <c r="D17" s="138" t="s">
        <v>78</v>
      </c>
      <c r="E17" s="102">
        <v>136001</v>
      </c>
      <c r="F17" s="102" t="s">
        <v>96</v>
      </c>
      <c r="G17" s="121">
        <v>417578.02</v>
      </c>
      <c r="H17" s="176"/>
      <c r="I17" s="121">
        <v>417578.02</v>
      </c>
      <c r="J17" s="176"/>
      <c r="K17" s="176"/>
      <c r="L17" s="176"/>
      <c r="M17" s="176"/>
      <c r="N17" s="176"/>
      <c r="O17" s="176"/>
      <c r="P17" s="176"/>
      <c r="Q17" s="178"/>
      <c r="R17" s="180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style="88" customWidth="1"/>
    <col min="2" max="4" width="5.62962962962963" style="88" customWidth="1"/>
    <col min="5" max="5" width="13.8796296296296" style="88" customWidth="1"/>
    <col min="6" max="6" width="41.25" style="88" customWidth="1"/>
    <col min="7" max="11" width="14.1296296296296" style="88" customWidth="1"/>
    <col min="12" max="12" width="1.53703703703704" style="88" customWidth="1"/>
    <col min="13" max="15" width="9.76851851851852" style="88" customWidth="1"/>
    <col min="16" max="16384" width="10" style="88"/>
  </cols>
  <sheetData>
    <row r="1" ht="25" customHeight="1" spans="1:12">
      <c r="A1" s="89"/>
      <c r="B1" s="90"/>
      <c r="C1" s="89"/>
      <c r="D1" s="89"/>
      <c r="E1" s="89"/>
      <c r="F1" s="150"/>
      <c r="G1" s="93"/>
      <c r="H1" s="93"/>
      <c r="I1" s="93"/>
      <c r="J1" s="93"/>
      <c r="K1" s="106" t="s">
        <v>97</v>
      </c>
      <c r="L1" s="97"/>
    </row>
    <row r="2" ht="22.8" customHeight="1" spans="1:12">
      <c r="A2" s="89"/>
      <c r="B2" s="94" t="s">
        <v>98</v>
      </c>
      <c r="C2" s="94"/>
      <c r="D2" s="94"/>
      <c r="E2" s="94"/>
      <c r="F2" s="94"/>
      <c r="G2" s="94"/>
      <c r="H2" s="94"/>
      <c r="I2" s="94"/>
      <c r="J2" s="94"/>
      <c r="K2" s="94"/>
      <c r="L2" s="97" t="s">
        <v>3</v>
      </c>
    </row>
    <row r="3" ht="19.55" customHeight="1" spans="1:12">
      <c r="A3" s="95"/>
      <c r="B3" s="96" t="s">
        <v>5</v>
      </c>
      <c r="C3" s="96"/>
      <c r="D3" s="96"/>
      <c r="E3" s="96"/>
      <c r="F3" s="96"/>
      <c r="G3" s="95"/>
      <c r="H3" s="95"/>
      <c r="I3" s="144"/>
      <c r="J3" s="144"/>
      <c r="K3" s="107" t="s">
        <v>6</v>
      </c>
      <c r="L3" s="108"/>
    </row>
    <row r="4" ht="24.4" customHeight="1" spans="1:12">
      <c r="A4" s="97"/>
      <c r="B4" s="98" t="s">
        <v>9</v>
      </c>
      <c r="C4" s="98"/>
      <c r="D4" s="98"/>
      <c r="E4" s="98"/>
      <c r="F4" s="98"/>
      <c r="G4" s="98" t="s">
        <v>59</v>
      </c>
      <c r="H4" s="98" t="s">
        <v>99</v>
      </c>
      <c r="I4" s="98" t="s">
        <v>100</v>
      </c>
      <c r="J4" s="98" t="s">
        <v>101</v>
      </c>
      <c r="K4" s="115" t="s">
        <v>102</v>
      </c>
      <c r="L4" s="109"/>
    </row>
    <row r="5" ht="24.4" customHeight="1" spans="1:12">
      <c r="A5" s="99"/>
      <c r="B5" s="98" t="s">
        <v>70</v>
      </c>
      <c r="C5" s="98"/>
      <c r="D5" s="98"/>
      <c r="E5" s="98" t="s">
        <v>71</v>
      </c>
      <c r="F5" s="98" t="s">
        <v>72</v>
      </c>
      <c r="G5" s="98"/>
      <c r="H5" s="98"/>
      <c r="I5" s="98"/>
      <c r="J5" s="98"/>
      <c r="K5" s="98"/>
      <c r="L5" s="109"/>
    </row>
    <row r="6" ht="24.4" customHeight="1" spans="1:12">
      <c r="A6" s="99"/>
      <c r="B6" s="98" t="s">
        <v>73</v>
      </c>
      <c r="C6" s="98" t="s">
        <v>74</v>
      </c>
      <c r="D6" s="98" t="s">
        <v>75</v>
      </c>
      <c r="E6" s="98"/>
      <c r="F6" s="98"/>
      <c r="G6" s="98"/>
      <c r="H6" s="98"/>
      <c r="I6" s="98"/>
      <c r="J6" s="98"/>
      <c r="K6" s="98"/>
      <c r="L6" s="110"/>
    </row>
    <row r="7" ht="27" customHeight="1" spans="1:12">
      <c r="A7" s="100"/>
      <c r="B7" s="98"/>
      <c r="C7" s="98"/>
      <c r="D7" s="98"/>
      <c r="E7" s="98"/>
      <c r="F7" s="98" t="s">
        <v>76</v>
      </c>
      <c r="G7" s="152">
        <v>10039077.03</v>
      </c>
      <c r="H7" s="152">
        <v>7490964.83</v>
      </c>
      <c r="I7" s="121">
        <v>2548112.2</v>
      </c>
      <c r="J7" s="101"/>
      <c r="K7" s="101"/>
      <c r="L7" s="111"/>
    </row>
    <row r="8" ht="27" customHeight="1" spans="1:12">
      <c r="A8" s="100"/>
      <c r="B8" s="138">
        <v>201</v>
      </c>
      <c r="C8" s="138" t="s">
        <v>77</v>
      </c>
      <c r="D8" s="138" t="s">
        <v>78</v>
      </c>
      <c r="E8" s="102">
        <v>136001</v>
      </c>
      <c r="F8" s="102" t="s">
        <v>79</v>
      </c>
      <c r="G8" s="121">
        <v>4897586.91</v>
      </c>
      <c r="H8" s="121">
        <v>4897586.91</v>
      </c>
      <c r="I8" s="101"/>
      <c r="J8" s="101"/>
      <c r="K8" s="101"/>
      <c r="L8" s="111"/>
    </row>
    <row r="9" ht="27" customHeight="1" spans="1:12">
      <c r="A9" s="100"/>
      <c r="B9" s="138" t="s">
        <v>80</v>
      </c>
      <c r="C9" s="138" t="s">
        <v>77</v>
      </c>
      <c r="D9" s="138" t="s">
        <v>81</v>
      </c>
      <c r="E9" s="102">
        <v>136001</v>
      </c>
      <c r="F9" s="102" t="s">
        <v>82</v>
      </c>
      <c r="G9" s="121">
        <v>2548112.2</v>
      </c>
      <c r="I9" s="121">
        <v>2548112.2</v>
      </c>
      <c r="J9" s="101"/>
      <c r="K9" s="101"/>
      <c r="L9" s="111"/>
    </row>
    <row r="10" ht="27" customHeight="1" spans="1:12">
      <c r="A10" s="100"/>
      <c r="B10" s="138" t="s">
        <v>80</v>
      </c>
      <c r="C10" s="138" t="s">
        <v>77</v>
      </c>
      <c r="D10" s="138" t="s">
        <v>83</v>
      </c>
      <c r="E10" s="102">
        <v>136001</v>
      </c>
      <c r="F10" s="102" t="s">
        <v>84</v>
      </c>
      <c r="G10" s="121">
        <v>1230522.44</v>
      </c>
      <c r="H10" s="121">
        <v>1230522.44</v>
      </c>
      <c r="I10" s="101"/>
      <c r="J10" s="101"/>
      <c r="K10" s="101"/>
      <c r="L10" s="111"/>
    </row>
    <row r="11" ht="27" customHeight="1" spans="1:12">
      <c r="A11" s="100"/>
      <c r="B11" s="138" t="s">
        <v>85</v>
      </c>
      <c r="C11" s="138" t="s">
        <v>86</v>
      </c>
      <c r="D11" s="138" t="s">
        <v>78</v>
      </c>
      <c r="E11" s="102">
        <v>136001</v>
      </c>
      <c r="F11" s="102" t="s">
        <v>87</v>
      </c>
      <c r="G11" s="121">
        <v>32410.39</v>
      </c>
      <c r="H11" s="121">
        <v>32410.39</v>
      </c>
      <c r="I11" s="101"/>
      <c r="J11" s="101"/>
      <c r="K11" s="101"/>
      <c r="L11" s="111"/>
    </row>
    <row r="12" ht="27" customHeight="1" spans="1:12">
      <c r="A12" s="100"/>
      <c r="B12" s="138" t="s">
        <v>85</v>
      </c>
      <c r="C12" s="138" t="s">
        <v>86</v>
      </c>
      <c r="D12" s="138" t="s">
        <v>86</v>
      </c>
      <c r="E12" s="102">
        <v>136001</v>
      </c>
      <c r="F12" s="139" t="s">
        <v>88</v>
      </c>
      <c r="G12" s="121">
        <v>522414.69</v>
      </c>
      <c r="H12" s="121">
        <v>522414.69</v>
      </c>
      <c r="I12" s="101"/>
      <c r="J12" s="101"/>
      <c r="K12" s="101"/>
      <c r="L12" s="111"/>
    </row>
    <row r="13" ht="27" customHeight="1" spans="1:12">
      <c r="A13" s="100"/>
      <c r="B13" s="138" t="s">
        <v>80</v>
      </c>
      <c r="C13" s="138" t="s">
        <v>89</v>
      </c>
      <c r="D13" s="138" t="s">
        <v>78</v>
      </c>
      <c r="E13" s="102">
        <v>136001</v>
      </c>
      <c r="F13" s="102" t="s">
        <v>90</v>
      </c>
      <c r="G13" s="121">
        <v>189024.44</v>
      </c>
      <c r="H13" s="121">
        <v>189024.44</v>
      </c>
      <c r="I13" s="101"/>
      <c r="J13" s="101"/>
      <c r="K13" s="101"/>
      <c r="L13" s="111"/>
    </row>
    <row r="14" ht="27" customHeight="1" spans="1:12">
      <c r="A14" s="100"/>
      <c r="B14" s="138" t="s">
        <v>80</v>
      </c>
      <c r="C14" s="138" t="s">
        <v>89</v>
      </c>
      <c r="D14" s="138" t="s">
        <v>81</v>
      </c>
      <c r="E14" s="102">
        <v>136001</v>
      </c>
      <c r="F14" s="102" t="s">
        <v>91</v>
      </c>
      <c r="G14" s="121">
        <v>78921.46</v>
      </c>
      <c r="H14" s="121">
        <v>78921.46</v>
      </c>
      <c r="I14" s="101"/>
      <c r="J14" s="101"/>
      <c r="K14" s="101"/>
      <c r="L14" s="111"/>
    </row>
    <row r="15" ht="27" customHeight="1" spans="1:12">
      <c r="A15" s="100"/>
      <c r="B15" s="138" t="s">
        <v>80</v>
      </c>
      <c r="C15" s="138" t="s">
        <v>89</v>
      </c>
      <c r="D15" s="138" t="s">
        <v>77</v>
      </c>
      <c r="E15" s="102">
        <v>136001</v>
      </c>
      <c r="F15" s="102" t="s">
        <v>92</v>
      </c>
      <c r="G15" s="121">
        <v>20000</v>
      </c>
      <c r="H15" s="121">
        <v>20000</v>
      </c>
      <c r="I15" s="101"/>
      <c r="J15" s="101"/>
      <c r="K15" s="101"/>
      <c r="L15" s="111"/>
    </row>
    <row r="16" ht="27" customHeight="1" spans="2:11">
      <c r="B16" s="138" t="s">
        <v>80</v>
      </c>
      <c r="C16" s="138" t="s">
        <v>89</v>
      </c>
      <c r="D16" s="138" t="s">
        <v>93</v>
      </c>
      <c r="E16" s="102">
        <v>136001</v>
      </c>
      <c r="F16" s="102" t="s">
        <v>94</v>
      </c>
      <c r="G16" s="121">
        <v>102506.48</v>
      </c>
      <c r="H16" s="121">
        <v>102506.48</v>
      </c>
      <c r="I16" s="140"/>
      <c r="J16" s="140"/>
      <c r="K16" s="140"/>
    </row>
    <row r="17" ht="27" customHeight="1" spans="2:11">
      <c r="B17" s="138" t="s">
        <v>95</v>
      </c>
      <c r="C17" s="138" t="s">
        <v>81</v>
      </c>
      <c r="D17" s="138" t="s">
        <v>78</v>
      </c>
      <c r="E17" s="102">
        <v>136001</v>
      </c>
      <c r="F17" s="102" t="s">
        <v>96</v>
      </c>
      <c r="G17" s="121">
        <v>417578.02</v>
      </c>
      <c r="H17" s="121">
        <v>417578.02</v>
      </c>
      <c r="I17" s="140"/>
      <c r="J17" s="140"/>
      <c r="K17" s="140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10" sqref="C10"/>
    </sheetView>
  </sheetViews>
  <sheetFormatPr defaultColWidth="10" defaultRowHeight="14.4"/>
  <cols>
    <col min="1" max="1" width="1.53703703703704" style="88" customWidth="1"/>
    <col min="2" max="2" width="28.537037037037" style="88" customWidth="1"/>
    <col min="3" max="3" width="19.3796296296296" style="88" customWidth="1"/>
    <col min="4" max="4" width="28.537037037037" style="88" customWidth="1"/>
    <col min="5" max="8" width="19.3796296296296" style="88" customWidth="1"/>
    <col min="9" max="9" width="1.53703703703704" style="88" customWidth="1"/>
    <col min="10" max="12" width="9.76851851851852" style="88" customWidth="1"/>
    <col min="13" max="16384" width="10" style="88"/>
  </cols>
  <sheetData>
    <row r="1" ht="25" customHeight="1" spans="1:9">
      <c r="A1" s="160"/>
      <c r="B1" s="90"/>
      <c r="C1" s="161"/>
      <c r="D1" s="161"/>
      <c r="E1" s="161"/>
      <c r="F1" s="161"/>
      <c r="G1" s="161"/>
      <c r="H1" s="162" t="s">
        <v>103</v>
      </c>
      <c r="I1" s="168" t="s">
        <v>3</v>
      </c>
    </row>
    <row r="2" ht="22.8" customHeight="1" spans="1:9">
      <c r="A2" s="161"/>
      <c r="B2" s="163" t="s">
        <v>104</v>
      </c>
      <c r="C2" s="163"/>
      <c r="D2" s="163"/>
      <c r="E2" s="163"/>
      <c r="F2" s="163"/>
      <c r="G2" s="163"/>
      <c r="H2" s="163"/>
      <c r="I2" s="168"/>
    </row>
    <row r="3" ht="19.55" customHeight="1" spans="1:9">
      <c r="A3" s="164"/>
      <c r="B3" s="96" t="s">
        <v>5</v>
      </c>
      <c r="C3" s="96"/>
      <c r="D3" s="151"/>
      <c r="E3" s="151"/>
      <c r="F3" s="151"/>
      <c r="G3" s="151"/>
      <c r="H3" s="165" t="s">
        <v>6</v>
      </c>
      <c r="I3" s="169"/>
    </row>
    <row r="4" ht="15" customHeight="1" spans="1:9">
      <c r="A4" s="166"/>
      <c r="B4" s="98" t="s">
        <v>7</v>
      </c>
      <c r="C4" s="98"/>
      <c r="D4" s="98" t="s">
        <v>8</v>
      </c>
      <c r="E4" s="98"/>
      <c r="F4" s="98"/>
      <c r="G4" s="98"/>
      <c r="H4" s="98"/>
      <c r="I4" s="155"/>
    </row>
    <row r="5" ht="15" customHeight="1" spans="1:9">
      <c r="A5" s="166"/>
      <c r="B5" s="98" t="s">
        <v>9</v>
      </c>
      <c r="C5" s="98" t="s">
        <v>10</v>
      </c>
      <c r="D5" s="98" t="s">
        <v>9</v>
      </c>
      <c r="E5" s="98" t="s">
        <v>59</v>
      </c>
      <c r="F5" s="98" t="s">
        <v>105</v>
      </c>
      <c r="G5" s="98" t="s">
        <v>106</v>
      </c>
      <c r="H5" s="98" t="s">
        <v>107</v>
      </c>
      <c r="I5" s="155"/>
    </row>
    <row r="6" ht="15" customHeight="1" spans="1:9">
      <c r="A6" s="97"/>
      <c r="B6" s="102" t="s">
        <v>108</v>
      </c>
      <c r="C6" s="118">
        <v>10039077.03</v>
      </c>
      <c r="D6" s="102" t="s">
        <v>109</v>
      </c>
      <c r="E6" s="118">
        <v>10039077.03</v>
      </c>
      <c r="F6" s="118">
        <v>10039077.03</v>
      </c>
      <c r="G6" s="118"/>
      <c r="H6" s="118"/>
      <c r="I6" s="110"/>
    </row>
    <row r="7" ht="15" customHeight="1" spans="1:9">
      <c r="A7" s="97"/>
      <c r="B7" s="102" t="s">
        <v>110</v>
      </c>
      <c r="C7" s="118">
        <v>10039077.03</v>
      </c>
      <c r="D7" s="102" t="s">
        <v>111</v>
      </c>
      <c r="E7" s="118">
        <v>8676221.55</v>
      </c>
      <c r="F7" s="118">
        <v>8676221.55</v>
      </c>
      <c r="G7" s="118"/>
      <c r="H7" s="118"/>
      <c r="I7" s="110"/>
    </row>
    <row r="8" ht="15" customHeight="1" spans="1:9">
      <c r="A8" s="97"/>
      <c r="B8" s="102" t="s">
        <v>112</v>
      </c>
      <c r="C8" s="118"/>
      <c r="D8" s="102" t="s">
        <v>113</v>
      </c>
      <c r="E8" s="118"/>
      <c r="F8" s="118"/>
      <c r="G8" s="118"/>
      <c r="H8" s="118"/>
      <c r="I8" s="110"/>
    </row>
    <row r="9" ht="15" customHeight="1" spans="1:9">
      <c r="A9" s="97"/>
      <c r="B9" s="102" t="s">
        <v>114</v>
      </c>
      <c r="C9" s="118"/>
      <c r="D9" s="102" t="s">
        <v>115</v>
      </c>
      <c r="E9" s="118"/>
      <c r="F9" s="118"/>
      <c r="G9" s="118"/>
      <c r="H9" s="118"/>
      <c r="I9" s="110"/>
    </row>
    <row r="10" ht="15" customHeight="1" spans="1:9">
      <c r="A10" s="97"/>
      <c r="B10" s="102" t="s">
        <v>116</v>
      </c>
      <c r="C10" s="118"/>
      <c r="D10" s="102" t="s">
        <v>117</v>
      </c>
      <c r="E10" s="118"/>
      <c r="F10" s="118"/>
      <c r="G10" s="118"/>
      <c r="H10" s="118"/>
      <c r="I10" s="110"/>
    </row>
    <row r="11" ht="15" customHeight="1" spans="1:9">
      <c r="A11" s="97"/>
      <c r="B11" s="102" t="s">
        <v>110</v>
      </c>
      <c r="C11" s="118"/>
      <c r="D11" s="102" t="s">
        <v>118</v>
      </c>
      <c r="E11" s="118"/>
      <c r="F11" s="118"/>
      <c r="G11" s="118"/>
      <c r="H11" s="118"/>
      <c r="I11" s="110"/>
    </row>
    <row r="12" ht="15" customHeight="1" spans="1:9">
      <c r="A12" s="97"/>
      <c r="B12" s="102" t="s">
        <v>112</v>
      </c>
      <c r="C12" s="118"/>
      <c r="D12" s="102" t="s">
        <v>119</v>
      </c>
      <c r="E12" s="118"/>
      <c r="F12" s="118"/>
      <c r="G12" s="118"/>
      <c r="H12" s="118"/>
      <c r="I12" s="110"/>
    </row>
    <row r="13" ht="15" customHeight="1" spans="1:9">
      <c r="A13" s="97"/>
      <c r="B13" s="102" t="s">
        <v>114</v>
      </c>
      <c r="C13" s="118"/>
      <c r="D13" s="102" t="s">
        <v>120</v>
      </c>
      <c r="E13" s="118"/>
      <c r="F13" s="118"/>
      <c r="G13" s="118"/>
      <c r="H13" s="118"/>
      <c r="I13" s="110"/>
    </row>
    <row r="14" ht="15" customHeight="1" spans="1:9">
      <c r="A14" s="97"/>
      <c r="B14" s="102"/>
      <c r="C14" s="118"/>
      <c r="D14" s="102" t="s">
        <v>121</v>
      </c>
      <c r="E14" s="118">
        <v>554825.08</v>
      </c>
      <c r="F14" s="118">
        <v>554825.08</v>
      </c>
      <c r="G14" s="118"/>
      <c r="H14" s="118"/>
      <c r="I14" s="110"/>
    </row>
    <row r="15" ht="15" customHeight="1" spans="1:9">
      <c r="A15" s="97"/>
      <c r="B15" s="102" t="s">
        <v>122</v>
      </c>
      <c r="C15" s="118"/>
      <c r="D15" s="102" t="s">
        <v>123</v>
      </c>
      <c r="E15" s="118"/>
      <c r="F15" s="118"/>
      <c r="G15" s="118"/>
      <c r="H15" s="118"/>
      <c r="I15" s="110"/>
    </row>
    <row r="16" ht="15" customHeight="1" spans="1:9">
      <c r="A16" s="97"/>
      <c r="B16" s="102" t="s">
        <v>122</v>
      </c>
      <c r="C16" s="118"/>
      <c r="D16" s="102" t="s">
        <v>124</v>
      </c>
      <c r="E16" s="118">
        <v>390452.38</v>
      </c>
      <c r="F16" s="118">
        <v>390452.38</v>
      </c>
      <c r="G16" s="118"/>
      <c r="H16" s="118"/>
      <c r="I16" s="110"/>
    </row>
    <row r="17" ht="15" customHeight="1" spans="1:9">
      <c r="A17" s="97"/>
      <c r="B17" s="102" t="s">
        <v>122</v>
      </c>
      <c r="C17" s="118"/>
      <c r="D17" s="102" t="s">
        <v>125</v>
      </c>
      <c r="E17" s="118"/>
      <c r="F17" s="118"/>
      <c r="G17" s="118"/>
      <c r="H17" s="118"/>
      <c r="I17" s="110"/>
    </row>
    <row r="18" ht="15" customHeight="1" spans="1:9">
      <c r="A18" s="97"/>
      <c r="B18" s="102" t="s">
        <v>122</v>
      </c>
      <c r="C18" s="118"/>
      <c r="D18" s="102" t="s">
        <v>126</v>
      </c>
      <c r="E18" s="118"/>
      <c r="F18" s="118"/>
      <c r="G18" s="118"/>
      <c r="H18" s="118"/>
      <c r="I18" s="110"/>
    </row>
    <row r="19" ht="15" customHeight="1" spans="1:9">
      <c r="A19" s="97"/>
      <c r="B19" s="102" t="s">
        <v>122</v>
      </c>
      <c r="C19" s="118"/>
      <c r="D19" s="102" t="s">
        <v>127</v>
      </c>
      <c r="E19" s="118"/>
      <c r="F19" s="118"/>
      <c r="G19" s="118"/>
      <c r="H19" s="118"/>
      <c r="I19" s="110"/>
    </row>
    <row r="20" ht="15" customHeight="1" spans="1:9">
      <c r="A20" s="97"/>
      <c r="B20" s="102" t="s">
        <v>122</v>
      </c>
      <c r="C20" s="118"/>
      <c r="D20" s="102" t="s">
        <v>128</v>
      </c>
      <c r="E20" s="118"/>
      <c r="F20" s="118"/>
      <c r="G20" s="118"/>
      <c r="H20" s="118"/>
      <c r="I20" s="110"/>
    </row>
    <row r="21" ht="15" customHeight="1" spans="1:9">
      <c r="A21" s="97"/>
      <c r="B21" s="102" t="s">
        <v>122</v>
      </c>
      <c r="C21" s="118"/>
      <c r="D21" s="102" t="s">
        <v>129</v>
      </c>
      <c r="E21" s="118"/>
      <c r="F21" s="118"/>
      <c r="G21" s="118"/>
      <c r="H21" s="118"/>
      <c r="I21" s="110"/>
    </row>
    <row r="22" ht="15" customHeight="1" spans="1:9">
      <c r="A22" s="97"/>
      <c r="B22" s="102" t="s">
        <v>122</v>
      </c>
      <c r="C22" s="118"/>
      <c r="D22" s="102" t="s">
        <v>130</v>
      </c>
      <c r="E22" s="118"/>
      <c r="F22" s="118"/>
      <c r="G22" s="118"/>
      <c r="H22" s="118"/>
      <c r="I22" s="110"/>
    </row>
    <row r="23" ht="15" customHeight="1" spans="1:9">
      <c r="A23" s="97"/>
      <c r="B23" s="102" t="s">
        <v>122</v>
      </c>
      <c r="C23" s="118"/>
      <c r="D23" s="102" t="s">
        <v>131</v>
      </c>
      <c r="E23" s="118"/>
      <c r="F23" s="118"/>
      <c r="G23" s="118"/>
      <c r="H23" s="118"/>
      <c r="I23" s="110"/>
    </row>
    <row r="24" ht="15" customHeight="1" spans="1:9">
      <c r="A24" s="97"/>
      <c r="B24" s="102" t="s">
        <v>122</v>
      </c>
      <c r="C24" s="118"/>
      <c r="D24" s="102" t="s">
        <v>132</v>
      </c>
      <c r="E24" s="118"/>
      <c r="F24" s="118"/>
      <c r="G24" s="118"/>
      <c r="H24" s="118"/>
      <c r="I24" s="110"/>
    </row>
    <row r="25" ht="15" customHeight="1" spans="1:9">
      <c r="A25" s="97"/>
      <c r="B25" s="102" t="s">
        <v>122</v>
      </c>
      <c r="C25" s="118"/>
      <c r="D25" s="102" t="s">
        <v>133</v>
      </c>
      <c r="E25" s="118"/>
      <c r="F25" s="118"/>
      <c r="G25" s="118"/>
      <c r="H25" s="118"/>
      <c r="I25" s="110"/>
    </row>
    <row r="26" ht="15" customHeight="1" spans="1:9">
      <c r="A26" s="97"/>
      <c r="B26" s="102" t="s">
        <v>122</v>
      </c>
      <c r="C26" s="118"/>
      <c r="D26" s="102" t="s">
        <v>134</v>
      </c>
      <c r="E26" s="118">
        <v>417578.02</v>
      </c>
      <c r="F26" s="118">
        <v>417578.02</v>
      </c>
      <c r="G26" s="118"/>
      <c r="H26" s="118"/>
      <c r="I26" s="110"/>
    </row>
    <row r="27" ht="15" customHeight="1" spans="1:9">
      <c r="A27" s="97"/>
      <c r="B27" s="102" t="s">
        <v>122</v>
      </c>
      <c r="C27" s="118"/>
      <c r="D27" s="102" t="s">
        <v>135</v>
      </c>
      <c r="E27" s="118"/>
      <c r="F27" s="118"/>
      <c r="G27" s="118"/>
      <c r="H27" s="118"/>
      <c r="I27" s="110"/>
    </row>
    <row r="28" ht="15" customHeight="1" spans="1:9">
      <c r="A28" s="97"/>
      <c r="B28" s="102" t="s">
        <v>122</v>
      </c>
      <c r="C28" s="118"/>
      <c r="D28" s="102" t="s">
        <v>136</v>
      </c>
      <c r="E28" s="118"/>
      <c r="F28" s="118"/>
      <c r="G28" s="118"/>
      <c r="H28" s="118"/>
      <c r="I28" s="110"/>
    </row>
    <row r="29" ht="15" customHeight="1" spans="1:9">
      <c r="A29" s="97"/>
      <c r="B29" s="102" t="s">
        <v>122</v>
      </c>
      <c r="C29" s="118"/>
      <c r="D29" s="102" t="s">
        <v>137</v>
      </c>
      <c r="E29" s="118"/>
      <c r="F29" s="118"/>
      <c r="G29" s="118"/>
      <c r="H29" s="118"/>
      <c r="I29" s="110"/>
    </row>
    <row r="30" ht="15" customHeight="1" spans="1:9">
      <c r="A30" s="97"/>
      <c r="B30" s="102" t="s">
        <v>122</v>
      </c>
      <c r="C30" s="118"/>
      <c r="D30" s="102" t="s">
        <v>138</v>
      </c>
      <c r="E30" s="118"/>
      <c r="F30" s="118"/>
      <c r="G30" s="118"/>
      <c r="H30" s="118"/>
      <c r="I30" s="110"/>
    </row>
    <row r="31" ht="15" customHeight="1" spans="1:9">
      <c r="A31" s="97"/>
      <c r="B31" s="102" t="s">
        <v>122</v>
      </c>
      <c r="C31" s="118"/>
      <c r="D31" s="102" t="s">
        <v>139</v>
      </c>
      <c r="E31" s="118"/>
      <c r="F31" s="118"/>
      <c r="G31" s="118"/>
      <c r="H31" s="118"/>
      <c r="I31" s="110"/>
    </row>
    <row r="32" ht="15" customHeight="1" spans="1:9">
      <c r="A32" s="97"/>
      <c r="B32" s="102" t="s">
        <v>122</v>
      </c>
      <c r="C32" s="118"/>
      <c r="D32" s="102" t="s">
        <v>140</v>
      </c>
      <c r="E32" s="118"/>
      <c r="F32" s="118"/>
      <c r="G32" s="118"/>
      <c r="H32" s="118"/>
      <c r="I32" s="110"/>
    </row>
    <row r="33" ht="15" customHeight="1" spans="1:9">
      <c r="A33" s="97"/>
      <c r="B33" s="102" t="s">
        <v>122</v>
      </c>
      <c r="C33" s="118"/>
      <c r="D33" s="102" t="s">
        <v>141</v>
      </c>
      <c r="E33" s="118"/>
      <c r="F33" s="118"/>
      <c r="G33" s="118"/>
      <c r="H33" s="118"/>
      <c r="I33" s="110"/>
    </row>
    <row r="34" ht="9.75" customHeight="1" spans="1:9">
      <c r="A34" s="167"/>
      <c r="B34" s="167"/>
      <c r="C34" s="167"/>
      <c r="D34" s="92"/>
      <c r="E34" s="167"/>
      <c r="F34" s="167"/>
      <c r="G34" s="167"/>
      <c r="H34" s="167"/>
      <c r="I34" s="17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0"/>
  <sheetViews>
    <sheetView workbookViewId="0">
      <pane ySplit="6" topLeftCell="A7" activePane="bottomLeft" state="frozen"/>
      <selection/>
      <selection pane="bottomLeft" activeCell="F4" sqref="F4:F6"/>
    </sheetView>
  </sheetViews>
  <sheetFormatPr defaultColWidth="10" defaultRowHeight="14.4"/>
  <cols>
    <col min="1" max="1" width="1.53703703703704" style="141" customWidth="1"/>
    <col min="2" max="3" width="6.15740740740741" style="141" customWidth="1"/>
    <col min="4" max="4" width="8.75" style="141" customWidth="1"/>
    <col min="5" max="5" width="19.1296296296296" style="141" customWidth="1"/>
    <col min="6" max="10" width="17.6296296296296" style="141" customWidth="1"/>
    <col min="11" max="39" width="5.75" style="141" customWidth="1"/>
    <col min="40" max="40" width="1.53703703703704" style="141" customWidth="1"/>
    <col min="41" max="42" width="9.76851851851852" style="141" customWidth="1"/>
    <col min="43" max="16384" width="10" style="141"/>
  </cols>
  <sheetData>
    <row r="1" ht="25" customHeight="1" spans="1:40">
      <c r="A1" s="137"/>
      <c r="B1" s="90"/>
      <c r="C1" s="90"/>
      <c r="D1" s="90"/>
      <c r="E1" s="137"/>
      <c r="F1" s="137"/>
      <c r="G1" s="137"/>
      <c r="H1" s="93"/>
      <c r="I1" s="150"/>
      <c r="J1" s="150"/>
      <c r="K1" s="93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4" t="s">
        <v>142</v>
      </c>
      <c r="AN1" s="155"/>
    </row>
    <row r="2" ht="22.8" customHeight="1" spans="1:40">
      <c r="A2" s="93"/>
      <c r="B2" s="142" t="s">
        <v>143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56"/>
      <c r="AN2" s="155"/>
    </row>
    <row r="3" ht="19.55" customHeight="1" spans="1:40">
      <c r="A3" s="144"/>
      <c r="B3" s="145" t="s">
        <v>5</v>
      </c>
      <c r="C3" s="146"/>
      <c r="D3" s="146"/>
      <c r="E3" s="146"/>
      <c r="G3" s="144"/>
      <c r="H3" s="147"/>
      <c r="I3" s="151"/>
      <c r="J3" s="151"/>
      <c r="K3" s="144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7" t="s">
        <v>6</v>
      </c>
      <c r="AL3" s="158"/>
      <c r="AM3" s="159"/>
      <c r="AN3" s="155"/>
    </row>
    <row r="4" ht="24.4" customHeight="1" spans="1:40">
      <c r="A4" s="99"/>
      <c r="B4" s="115"/>
      <c r="C4" s="115"/>
      <c r="D4" s="115"/>
      <c r="E4" s="115"/>
      <c r="F4" s="115" t="s">
        <v>144</v>
      </c>
      <c r="G4" s="115" t="s">
        <v>145</v>
      </c>
      <c r="H4" s="115"/>
      <c r="I4" s="115"/>
      <c r="J4" s="115"/>
      <c r="K4" s="115"/>
      <c r="L4" s="115"/>
      <c r="M4" s="115"/>
      <c r="N4" s="115"/>
      <c r="O4" s="115"/>
      <c r="P4" s="115"/>
      <c r="Q4" s="115" t="s">
        <v>146</v>
      </c>
      <c r="R4" s="115"/>
      <c r="S4" s="115"/>
      <c r="T4" s="115"/>
      <c r="U4" s="115"/>
      <c r="V4" s="115"/>
      <c r="W4" s="115"/>
      <c r="X4" s="115"/>
      <c r="Y4" s="115"/>
      <c r="Z4" s="115"/>
      <c r="AA4" s="115" t="s">
        <v>147</v>
      </c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55"/>
    </row>
    <row r="5" ht="30" customHeight="1" spans="1:40">
      <c r="A5" s="99"/>
      <c r="B5" s="115" t="s">
        <v>70</v>
      </c>
      <c r="C5" s="115"/>
      <c r="D5" s="148" t="s">
        <v>71</v>
      </c>
      <c r="E5" s="115" t="s">
        <v>148</v>
      </c>
      <c r="F5" s="115"/>
      <c r="G5" s="115" t="s">
        <v>59</v>
      </c>
      <c r="H5" s="115" t="s">
        <v>149</v>
      </c>
      <c r="I5" s="115"/>
      <c r="J5" s="115"/>
      <c r="K5" s="115" t="s">
        <v>150</v>
      </c>
      <c r="L5" s="115"/>
      <c r="M5" s="115"/>
      <c r="N5" s="115" t="s">
        <v>151</v>
      </c>
      <c r="O5" s="115"/>
      <c r="P5" s="115"/>
      <c r="Q5" s="115" t="s">
        <v>59</v>
      </c>
      <c r="R5" s="115" t="s">
        <v>149</v>
      </c>
      <c r="S5" s="115"/>
      <c r="T5" s="115"/>
      <c r="U5" s="115" t="s">
        <v>150</v>
      </c>
      <c r="V5" s="115"/>
      <c r="W5" s="115"/>
      <c r="X5" s="115" t="s">
        <v>151</v>
      </c>
      <c r="Y5" s="115"/>
      <c r="Z5" s="115"/>
      <c r="AA5" s="115" t="s">
        <v>59</v>
      </c>
      <c r="AB5" s="115" t="s">
        <v>149</v>
      </c>
      <c r="AC5" s="115"/>
      <c r="AD5" s="115"/>
      <c r="AE5" s="115" t="s">
        <v>150</v>
      </c>
      <c r="AF5" s="115"/>
      <c r="AG5" s="115"/>
      <c r="AH5" s="115" t="s">
        <v>151</v>
      </c>
      <c r="AI5" s="115"/>
      <c r="AJ5" s="115"/>
      <c r="AK5" s="115" t="s">
        <v>152</v>
      </c>
      <c r="AL5" s="115"/>
      <c r="AM5" s="115"/>
      <c r="AN5" s="155"/>
    </row>
    <row r="6" ht="30" customHeight="1" spans="1:40">
      <c r="A6" s="92"/>
      <c r="B6" s="115" t="s">
        <v>73</v>
      </c>
      <c r="C6" s="115" t="s">
        <v>74</v>
      </c>
      <c r="D6" s="149"/>
      <c r="E6" s="115"/>
      <c r="F6" s="115"/>
      <c r="G6" s="115"/>
      <c r="H6" s="115" t="s">
        <v>153</v>
      </c>
      <c r="I6" s="115" t="s">
        <v>99</v>
      </c>
      <c r="J6" s="115" t="s">
        <v>100</v>
      </c>
      <c r="K6" s="115" t="s">
        <v>153</v>
      </c>
      <c r="L6" s="115" t="s">
        <v>99</v>
      </c>
      <c r="M6" s="115" t="s">
        <v>100</v>
      </c>
      <c r="N6" s="115" t="s">
        <v>153</v>
      </c>
      <c r="O6" s="115" t="s">
        <v>99</v>
      </c>
      <c r="P6" s="115" t="s">
        <v>100</v>
      </c>
      <c r="Q6" s="115"/>
      <c r="R6" s="115" t="s">
        <v>153</v>
      </c>
      <c r="S6" s="115" t="s">
        <v>99</v>
      </c>
      <c r="T6" s="115" t="s">
        <v>100</v>
      </c>
      <c r="U6" s="115" t="s">
        <v>153</v>
      </c>
      <c r="V6" s="115" t="s">
        <v>99</v>
      </c>
      <c r="W6" s="115" t="s">
        <v>100</v>
      </c>
      <c r="X6" s="115" t="s">
        <v>153</v>
      </c>
      <c r="Y6" s="115" t="s">
        <v>99</v>
      </c>
      <c r="Z6" s="115" t="s">
        <v>100</v>
      </c>
      <c r="AA6" s="115"/>
      <c r="AB6" s="115" t="s">
        <v>153</v>
      </c>
      <c r="AC6" s="115" t="s">
        <v>99</v>
      </c>
      <c r="AD6" s="115" t="s">
        <v>100</v>
      </c>
      <c r="AE6" s="115" t="s">
        <v>153</v>
      </c>
      <c r="AF6" s="115" t="s">
        <v>99</v>
      </c>
      <c r="AG6" s="115" t="s">
        <v>100</v>
      </c>
      <c r="AH6" s="115" t="s">
        <v>153</v>
      </c>
      <c r="AI6" s="115" t="s">
        <v>99</v>
      </c>
      <c r="AJ6" s="115" t="s">
        <v>100</v>
      </c>
      <c r="AK6" s="115" t="s">
        <v>153</v>
      </c>
      <c r="AL6" s="115" t="s">
        <v>99</v>
      </c>
      <c r="AM6" s="115" t="s">
        <v>100</v>
      </c>
      <c r="AN6" s="155"/>
    </row>
    <row r="7" ht="27" customHeight="1" spans="1:40">
      <c r="A7" s="99"/>
      <c r="B7" s="115"/>
      <c r="C7" s="115"/>
      <c r="D7" s="115"/>
      <c r="E7" s="115" t="s">
        <v>76</v>
      </c>
      <c r="F7" s="118">
        <v>10039077.03</v>
      </c>
      <c r="G7" s="118">
        <v>10039077.03</v>
      </c>
      <c r="H7" s="118">
        <v>10039077.03</v>
      </c>
      <c r="I7" s="152">
        <v>7490964.83</v>
      </c>
      <c r="J7" s="121">
        <v>2548112.2</v>
      </c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5"/>
    </row>
    <row r="8" ht="30" customHeight="1" spans="1:40">
      <c r="A8" s="92"/>
      <c r="B8" s="122">
        <v>201</v>
      </c>
      <c r="C8" s="122" t="s">
        <v>77</v>
      </c>
      <c r="D8" s="122" t="s">
        <v>154</v>
      </c>
      <c r="E8" s="134" t="s">
        <v>155</v>
      </c>
      <c r="F8" s="118">
        <v>8676221.55</v>
      </c>
      <c r="G8" s="118">
        <v>8676221.55</v>
      </c>
      <c r="H8" s="118">
        <v>8676221.55</v>
      </c>
      <c r="I8" s="118">
        <v>6128109.35</v>
      </c>
      <c r="J8" s="121">
        <v>2548112.2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55"/>
    </row>
    <row r="9" ht="30" customHeight="1" spans="1:40">
      <c r="A9" s="92"/>
      <c r="B9" s="122" t="s">
        <v>156</v>
      </c>
      <c r="C9" s="122" t="s">
        <v>86</v>
      </c>
      <c r="D9" s="122" t="s">
        <v>154</v>
      </c>
      <c r="E9" s="134" t="s">
        <v>157</v>
      </c>
      <c r="F9" s="118">
        <v>554825.08</v>
      </c>
      <c r="G9" s="118">
        <v>554825.08</v>
      </c>
      <c r="H9" s="118">
        <v>554825.08</v>
      </c>
      <c r="I9" s="118">
        <v>554825.08</v>
      </c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55"/>
    </row>
    <row r="10" ht="30" customHeight="1" spans="1:40">
      <c r="A10" s="92"/>
      <c r="B10" s="122" t="s">
        <v>158</v>
      </c>
      <c r="C10" s="122" t="s">
        <v>89</v>
      </c>
      <c r="D10" s="122" t="s">
        <v>154</v>
      </c>
      <c r="E10" s="134" t="s">
        <v>124</v>
      </c>
      <c r="F10" s="118">
        <v>390452.38</v>
      </c>
      <c r="G10" s="118">
        <v>390452.38</v>
      </c>
      <c r="H10" s="118">
        <v>390452.38</v>
      </c>
      <c r="I10" s="118">
        <v>390452.38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55"/>
    </row>
    <row r="11" ht="30" customHeight="1" spans="1:40">
      <c r="A11" s="92"/>
      <c r="B11" s="122" t="s">
        <v>159</v>
      </c>
      <c r="C11" s="122" t="s">
        <v>81</v>
      </c>
      <c r="D11" s="122" t="s">
        <v>154</v>
      </c>
      <c r="E11" s="134" t="s">
        <v>160</v>
      </c>
      <c r="F11" s="118">
        <v>417578.02</v>
      </c>
      <c r="G11" s="118">
        <v>417578.02</v>
      </c>
      <c r="H11" s="118">
        <v>417578.02</v>
      </c>
      <c r="I11" s="118">
        <v>417578.02</v>
      </c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55"/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7"/>
  <sheetViews>
    <sheetView workbookViewId="0">
      <pane ySplit="1" topLeftCell="A2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88" customWidth="1"/>
    <col min="2" max="4" width="6.14814814814815" style="88" customWidth="1"/>
    <col min="5" max="5" width="41.037037037037" style="88" customWidth="1"/>
    <col min="6" max="6" width="16.4074074074074" style="88" customWidth="1"/>
    <col min="7" max="7" width="24.8796296296296" style="88" customWidth="1"/>
    <col min="8" max="108" width="16.4074074074074" style="88" customWidth="1"/>
    <col min="109" max="109" width="1.53703703703704" style="88" customWidth="1"/>
    <col min="110" max="111" width="9.76851851851852" style="88" customWidth="1"/>
    <col min="112" max="16384" width="10" style="88"/>
  </cols>
  <sheetData>
    <row r="1" s="88" customFormat="1" ht="16.35" customHeight="1" spans="1:109">
      <c r="A1" s="89"/>
      <c r="B1" s="136"/>
      <c r="C1" s="136"/>
      <c r="D1" s="136"/>
      <c r="E1" s="92"/>
      <c r="G1" s="137"/>
      <c r="H1" s="106" t="s">
        <v>161</v>
      </c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97"/>
    </row>
    <row r="2" ht="20.4" spans="2:8">
      <c r="B2" s="94" t="s">
        <v>162</v>
      </c>
      <c r="C2" s="94"/>
      <c r="D2" s="94"/>
      <c r="E2" s="94"/>
      <c r="F2" s="94"/>
      <c r="G2" s="94"/>
      <c r="H2" s="94"/>
    </row>
    <row r="3" spans="2:8">
      <c r="B3" s="96" t="s">
        <v>5</v>
      </c>
      <c r="C3" s="96"/>
      <c r="D3" s="96"/>
      <c r="E3" s="96"/>
      <c r="F3" s="95"/>
      <c r="H3" s="120" t="s">
        <v>6</v>
      </c>
    </row>
    <row r="4" ht="27" customHeight="1" spans="2:8">
      <c r="B4" s="98" t="s">
        <v>9</v>
      </c>
      <c r="C4" s="98"/>
      <c r="D4" s="98"/>
      <c r="E4" s="98"/>
      <c r="F4" s="98" t="s">
        <v>59</v>
      </c>
      <c r="G4" s="115" t="s">
        <v>163</v>
      </c>
      <c r="H4" s="115" t="s">
        <v>147</v>
      </c>
    </row>
    <row r="5" spans="2:8">
      <c r="B5" s="98" t="s">
        <v>70</v>
      </c>
      <c r="C5" s="98"/>
      <c r="D5" s="98"/>
      <c r="E5" s="98" t="s">
        <v>148</v>
      </c>
      <c r="F5" s="98"/>
      <c r="G5" s="115"/>
      <c r="H5" s="115"/>
    </row>
    <row r="6" spans="2:8">
      <c r="B6" s="98" t="s">
        <v>73</v>
      </c>
      <c r="C6" s="98" t="s">
        <v>74</v>
      </c>
      <c r="D6" s="98" t="s">
        <v>75</v>
      </c>
      <c r="E6" s="98"/>
      <c r="F6" s="98"/>
      <c r="G6" s="115"/>
      <c r="H6" s="115"/>
    </row>
    <row r="7" spans="2:8">
      <c r="B7" s="98"/>
      <c r="C7" s="98"/>
      <c r="D7" s="98"/>
      <c r="E7" s="98" t="s">
        <v>76</v>
      </c>
      <c r="F7" s="118">
        <v>10039077.03</v>
      </c>
      <c r="G7" s="118">
        <v>10039077.03</v>
      </c>
      <c r="H7" s="101"/>
    </row>
    <row r="8" spans="2:8">
      <c r="B8" s="138">
        <v>201</v>
      </c>
      <c r="C8" s="138" t="s">
        <v>77</v>
      </c>
      <c r="D8" s="138" t="s">
        <v>78</v>
      </c>
      <c r="E8" s="102" t="s">
        <v>79</v>
      </c>
      <c r="F8" s="121">
        <v>4897586.91</v>
      </c>
      <c r="G8" s="121">
        <v>4897586.91</v>
      </c>
      <c r="H8" s="101"/>
    </row>
    <row r="9" spans="2:8">
      <c r="B9" s="138" t="s">
        <v>80</v>
      </c>
      <c r="C9" s="138" t="s">
        <v>77</v>
      </c>
      <c r="D9" s="138" t="s">
        <v>81</v>
      </c>
      <c r="E9" s="102" t="s">
        <v>82</v>
      </c>
      <c r="F9" s="121">
        <v>2548112.2</v>
      </c>
      <c r="G9" s="121">
        <v>2548112.2</v>
      </c>
      <c r="H9" s="101"/>
    </row>
    <row r="10" spans="2:8">
      <c r="B10" s="138" t="s">
        <v>80</v>
      </c>
      <c r="C10" s="138" t="s">
        <v>77</v>
      </c>
      <c r="D10" s="138" t="s">
        <v>83</v>
      </c>
      <c r="E10" s="102" t="s">
        <v>84</v>
      </c>
      <c r="F10" s="121">
        <v>1230522.44</v>
      </c>
      <c r="G10" s="121">
        <v>1230522.44</v>
      </c>
      <c r="H10" s="101"/>
    </row>
    <row r="11" spans="2:8">
      <c r="B11" s="138" t="s">
        <v>85</v>
      </c>
      <c r="C11" s="138" t="s">
        <v>86</v>
      </c>
      <c r="D11" s="138" t="s">
        <v>78</v>
      </c>
      <c r="E11" s="102" t="s">
        <v>87</v>
      </c>
      <c r="F11" s="121">
        <v>32410.39</v>
      </c>
      <c r="G11" s="121">
        <v>32410.39</v>
      </c>
      <c r="H11" s="101"/>
    </row>
    <row r="12" spans="2:8">
      <c r="B12" s="138" t="s">
        <v>85</v>
      </c>
      <c r="C12" s="138" t="s">
        <v>86</v>
      </c>
      <c r="D12" s="138" t="s">
        <v>86</v>
      </c>
      <c r="E12" s="139" t="s">
        <v>88</v>
      </c>
      <c r="F12" s="121">
        <v>522414.69</v>
      </c>
      <c r="G12" s="121">
        <v>522414.69</v>
      </c>
      <c r="H12" s="101"/>
    </row>
    <row r="13" spans="2:8">
      <c r="B13" s="138" t="s">
        <v>80</v>
      </c>
      <c r="C13" s="138" t="s">
        <v>89</v>
      </c>
      <c r="D13" s="138" t="s">
        <v>78</v>
      </c>
      <c r="E13" s="102" t="s">
        <v>90</v>
      </c>
      <c r="F13" s="121">
        <v>189024.44</v>
      </c>
      <c r="G13" s="121">
        <v>189024.44</v>
      </c>
      <c r="H13" s="101"/>
    </row>
    <row r="14" spans="2:8">
      <c r="B14" s="138" t="s">
        <v>80</v>
      </c>
      <c r="C14" s="138" t="s">
        <v>89</v>
      </c>
      <c r="D14" s="138" t="s">
        <v>81</v>
      </c>
      <c r="E14" s="102" t="s">
        <v>91</v>
      </c>
      <c r="F14" s="121">
        <v>78921.46</v>
      </c>
      <c r="G14" s="121">
        <v>78921.46</v>
      </c>
      <c r="H14" s="101"/>
    </row>
    <row r="15" spans="2:8">
      <c r="B15" s="138" t="s">
        <v>80</v>
      </c>
      <c r="C15" s="138" t="s">
        <v>89</v>
      </c>
      <c r="D15" s="138" t="s">
        <v>77</v>
      </c>
      <c r="E15" s="102" t="s">
        <v>92</v>
      </c>
      <c r="F15" s="121">
        <v>20000</v>
      </c>
      <c r="G15" s="121">
        <v>20000</v>
      </c>
      <c r="H15" s="101"/>
    </row>
    <row r="16" spans="2:8">
      <c r="B16" s="138" t="s">
        <v>80</v>
      </c>
      <c r="C16" s="138" t="s">
        <v>89</v>
      </c>
      <c r="D16" s="138" t="s">
        <v>93</v>
      </c>
      <c r="E16" s="102" t="s">
        <v>94</v>
      </c>
      <c r="F16" s="121">
        <v>102506.48</v>
      </c>
      <c r="G16" s="121">
        <v>102506.48</v>
      </c>
      <c r="H16" s="140"/>
    </row>
    <row r="17" spans="2:8">
      <c r="B17" s="138" t="s">
        <v>95</v>
      </c>
      <c r="C17" s="138" t="s">
        <v>81</v>
      </c>
      <c r="D17" s="138" t="s">
        <v>78</v>
      </c>
      <c r="E17" s="102" t="s">
        <v>96</v>
      </c>
      <c r="F17" s="121">
        <v>417578.02</v>
      </c>
      <c r="G17" s="121">
        <v>417578.02</v>
      </c>
      <c r="H17" s="140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customWidth="1"/>
    <col min="2" max="4" width="9.25" customWidth="1"/>
    <col min="5" max="5" width="44.5" customWidth="1"/>
    <col min="6" max="8" width="21.6296296296296" customWidth="1"/>
    <col min="9" max="9" width="1.53703703703704" customWidth="1"/>
    <col min="10" max="10" width="9.76851851851852" customWidth="1"/>
  </cols>
  <sheetData>
    <row r="1" ht="25" customHeight="1" spans="1:9">
      <c r="A1" s="125"/>
      <c r="B1" s="90"/>
      <c r="C1" s="90"/>
      <c r="D1" s="90"/>
      <c r="E1" s="126"/>
      <c r="F1" s="127"/>
      <c r="G1" s="127"/>
      <c r="H1" s="128" t="s">
        <v>164</v>
      </c>
      <c r="I1" s="135"/>
    </row>
    <row r="2" ht="22.8" customHeight="1" spans="1:9">
      <c r="A2" s="127"/>
      <c r="B2" s="129" t="s">
        <v>165</v>
      </c>
      <c r="C2" s="129"/>
      <c r="D2" s="129"/>
      <c r="E2" s="129"/>
      <c r="F2" s="129"/>
      <c r="G2" s="129"/>
      <c r="H2" s="129"/>
      <c r="I2" s="135"/>
    </row>
    <row r="3" ht="19.55" customHeight="1" spans="1:9">
      <c r="A3" s="130"/>
      <c r="B3" s="131" t="s">
        <v>5</v>
      </c>
      <c r="C3" s="131"/>
      <c r="D3" s="131"/>
      <c r="E3" s="131"/>
      <c r="G3" s="130"/>
      <c r="H3" s="132" t="s">
        <v>6</v>
      </c>
      <c r="I3" s="135"/>
    </row>
    <row r="4" ht="24.4" customHeight="1" spans="1:9">
      <c r="A4" s="133"/>
      <c r="B4" s="98" t="s">
        <v>9</v>
      </c>
      <c r="C4" s="98"/>
      <c r="D4" s="98"/>
      <c r="E4" s="98"/>
      <c r="F4" s="98" t="s">
        <v>99</v>
      </c>
      <c r="G4" s="98"/>
      <c r="H4" s="98"/>
      <c r="I4" s="135"/>
    </row>
    <row r="5" ht="24.4" customHeight="1" spans="1:9">
      <c r="A5" s="133"/>
      <c r="B5" s="98" t="s">
        <v>70</v>
      </c>
      <c r="C5" s="98"/>
      <c r="D5" s="98" t="s">
        <v>71</v>
      </c>
      <c r="E5" s="98" t="s">
        <v>148</v>
      </c>
      <c r="F5" s="98" t="s">
        <v>59</v>
      </c>
      <c r="G5" s="98" t="s">
        <v>166</v>
      </c>
      <c r="H5" s="98" t="s">
        <v>167</v>
      </c>
      <c r="I5" s="135"/>
    </row>
    <row r="6" ht="24.4" customHeight="1" spans="1:9">
      <c r="A6" s="133"/>
      <c r="B6" s="98" t="s">
        <v>73</v>
      </c>
      <c r="C6" s="98" t="s">
        <v>74</v>
      </c>
      <c r="D6" s="98"/>
      <c r="E6" s="98"/>
      <c r="F6" s="98"/>
      <c r="G6" s="98"/>
      <c r="H6" s="98"/>
      <c r="I6" s="135"/>
    </row>
    <row r="7" ht="27" customHeight="1" spans="1:9">
      <c r="A7" s="133"/>
      <c r="B7" s="98"/>
      <c r="C7" s="98"/>
      <c r="D7" s="98"/>
      <c r="E7" s="98" t="s">
        <v>76</v>
      </c>
      <c r="F7" s="118">
        <v>7490964.83</v>
      </c>
      <c r="G7" s="118">
        <v>4775738.28</v>
      </c>
      <c r="H7" s="118">
        <v>2715226.55</v>
      </c>
      <c r="I7" s="135"/>
    </row>
    <row r="8" ht="24.4" customHeight="1" spans="1:9">
      <c r="A8" s="133"/>
      <c r="B8" s="122">
        <v>201</v>
      </c>
      <c r="C8" s="122" t="s">
        <v>77</v>
      </c>
      <c r="D8" s="122" t="s">
        <v>154</v>
      </c>
      <c r="E8" s="134" t="s">
        <v>168</v>
      </c>
      <c r="F8" s="121">
        <v>6128109.35</v>
      </c>
      <c r="G8" s="118">
        <v>3412882.8</v>
      </c>
      <c r="H8" s="118">
        <v>2715226.55</v>
      </c>
      <c r="I8" s="135"/>
    </row>
    <row r="9" ht="24.4" customHeight="1" spans="1:9">
      <c r="A9" s="133"/>
      <c r="B9" s="122" t="s">
        <v>156</v>
      </c>
      <c r="C9" s="122" t="s">
        <v>86</v>
      </c>
      <c r="D9" s="122" t="s">
        <v>154</v>
      </c>
      <c r="E9" s="134" t="s">
        <v>157</v>
      </c>
      <c r="F9" s="118">
        <v>554825.08</v>
      </c>
      <c r="G9" s="118">
        <v>554825.08</v>
      </c>
      <c r="H9" s="98"/>
      <c r="I9" s="135"/>
    </row>
    <row r="10" ht="24.4" customHeight="1" spans="1:9">
      <c r="A10" s="133"/>
      <c r="B10" s="122" t="s">
        <v>158</v>
      </c>
      <c r="C10" s="122" t="s">
        <v>89</v>
      </c>
      <c r="D10" s="122" t="s">
        <v>154</v>
      </c>
      <c r="E10" s="134" t="s">
        <v>124</v>
      </c>
      <c r="F10" s="118">
        <v>390452.38</v>
      </c>
      <c r="G10" s="118">
        <v>390452.38</v>
      </c>
      <c r="H10" s="98"/>
      <c r="I10" s="135"/>
    </row>
    <row r="11" ht="24.4" customHeight="1" spans="1:9">
      <c r="A11" s="133"/>
      <c r="B11" s="122" t="s">
        <v>159</v>
      </c>
      <c r="C11" s="122" t="s">
        <v>81</v>
      </c>
      <c r="D11" s="122" t="s">
        <v>154</v>
      </c>
      <c r="E11" s="134" t="s">
        <v>160</v>
      </c>
      <c r="F11" s="118">
        <v>417578.02</v>
      </c>
      <c r="G11" s="118">
        <v>417578.02</v>
      </c>
      <c r="H11" s="98"/>
      <c r="I11" s="135"/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5" topLeftCell="A6" activePane="bottomLeft" state="frozen"/>
      <selection/>
      <selection pane="bottomLeft" activeCell="B3" sqref="B3:G3"/>
    </sheetView>
  </sheetViews>
  <sheetFormatPr defaultColWidth="10" defaultRowHeight="14.4"/>
  <cols>
    <col min="1" max="1" width="1.53703703703704" style="88" customWidth="1"/>
    <col min="2" max="4" width="6.62962962962963" style="88" customWidth="1"/>
    <col min="5" max="5" width="14.1296296296296" style="88" customWidth="1"/>
    <col min="6" max="6" width="25.25" style="88" customWidth="1"/>
    <col min="7" max="7" width="58.3796296296296" style="88" customWidth="1"/>
    <col min="8" max="8" width="25.3796296296296" style="88" customWidth="1"/>
    <col min="9" max="9" width="1.53703703703704" style="88" customWidth="1"/>
    <col min="10" max="12" width="9.76851851851852" style="88" customWidth="1"/>
    <col min="13" max="16384" width="10" style="88"/>
  </cols>
  <sheetData>
    <row r="1" ht="25" customHeight="1" spans="1:9">
      <c r="A1" s="89"/>
      <c r="B1" s="90"/>
      <c r="C1" s="97"/>
      <c r="D1" s="97"/>
      <c r="E1" s="97"/>
      <c r="F1" s="97"/>
      <c r="G1" s="97"/>
      <c r="H1" s="106" t="s">
        <v>169</v>
      </c>
      <c r="I1" s="97"/>
    </row>
    <row r="2" ht="22.8" customHeight="1" spans="1:9">
      <c r="A2" s="89"/>
      <c r="B2" s="94" t="s">
        <v>170</v>
      </c>
      <c r="C2" s="94"/>
      <c r="D2" s="94"/>
      <c r="E2" s="94"/>
      <c r="F2" s="94"/>
      <c r="G2" s="94"/>
      <c r="H2" s="94"/>
      <c r="I2" s="97" t="s">
        <v>3</v>
      </c>
    </row>
    <row r="3" ht="19.55" customHeight="1" spans="1:9">
      <c r="A3" s="95"/>
      <c r="B3" s="96" t="s">
        <v>5</v>
      </c>
      <c r="C3" s="96"/>
      <c r="D3" s="96"/>
      <c r="E3" s="96"/>
      <c r="F3" s="96"/>
      <c r="G3" s="96"/>
      <c r="H3" s="120" t="s">
        <v>6</v>
      </c>
      <c r="I3" s="108"/>
    </row>
    <row r="4" ht="24.4" customHeight="1" spans="1:9">
      <c r="A4" s="99"/>
      <c r="B4" s="98" t="s">
        <v>70</v>
      </c>
      <c r="C4" s="98"/>
      <c r="D4" s="98"/>
      <c r="E4" s="98" t="s">
        <v>71</v>
      </c>
      <c r="F4" s="98" t="s">
        <v>148</v>
      </c>
      <c r="G4" s="98" t="s">
        <v>171</v>
      </c>
      <c r="H4" s="98" t="s">
        <v>172</v>
      </c>
      <c r="I4" s="109"/>
    </row>
    <row r="5" ht="24.4" customHeight="1" spans="1:9">
      <c r="A5" s="99"/>
      <c r="B5" s="98" t="s">
        <v>73</v>
      </c>
      <c r="C5" s="98" t="s">
        <v>74</v>
      </c>
      <c r="D5" s="98" t="s">
        <v>75</v>
      </c>
      <c r="E5" s="98"/>
      <c r="F5" s="98"/>
      <c r="G5" s="98"/>
      <c r="H5" s="98"/>
      <c r="I5" s="110"/>
    </row>
    <row r="6" ht="22.8" customHeight="1" spans="1:9">
      <c r="A6" s="100"/>
      <c r="B6" s="98"/>
      <c r="C6" s="98"/>
      <c r="D6" s="98"/>
      <c r="E6" s="98"/>
      <c r="F6" s="98"/>
      <c r="G6" s="98" t="s">
        <v>76</v>
      </c>
      <c r="H6" s="121">
        <v>2548112.2</v>
      </c>
      <c r="I6" s="111"/>
    </row>
    <row r="7" ht="22.8" customHeight="1" spans="1:9">
      <c r="A7" s="100"/>
      <c r="B7" s="98">
        <v>201</v>
      </c>
      <c r="C7" s="122" t="s">
        <v>77</v>
      </c>
      <c r="D7" s="122" t="s">
        <v>81</v>
      </c>
      <c r="E7" s="102">
        <v>136001</v>
      </c>
      <c r="F7" s="123" t="s">
        <v>82</v>
      </c>
      <c r="G7" s="124" t="s">
        <v>173</v>
      </c>
      <c r="H7" s="121">
        <v>25000</v>
      </c>
      <c r="I7" s="111"/>
    </row>
    <row r="8" ht="22.8" customHeight="1" spans="1:9">
      <c r="A8" s="100"/>
      <c r="B8" s="98">
        <v>201</v>
      </c>
      <c r="C8" s="122" t="s">
        <v>77</v>
      </c>
      <c r="D8" s="122" t="s">
        <v>81</v>
      </c>
      <c r="E8" s="102">
        <v>136001</v>
      </c>
      <c r="F8" s="123" t="s">
        <v>82</v>
      </c>
      <c r="G8" s="124" t="s">
        <v>174</v>
      </c>
      <c r="H8" s="121">
        <v>800000</v>
      </c>
      <c r="I8" s="111"/>
    </row>
    <row r="9" ht="22.8" customHeight="1" spans="1:9">
      <c r="A9" s="100"/>
      <c r="B9" s="98">
        <v>201</v>
      </c>
      <c r="C9" s="122" t="s">
        <v>77</v>
      </c>
      <c r="D9" s="122" t="s">
        <v>81</v>
      </c>
      <c r="E9" s="102">
        <v>136001</v>
      </c>
      <c r="F9" s="123" t="s">
        <v>82</v>
      </c>
      <c r="G9" s="124" t="s">
        <v>175</v>
      </c>
      <c r="H9" s="121">
        <v>1703112.2</v>
      </c>
      <c r="I9" s="111"/>
    </row>
    <row r="10" ht="22.8" customHeight="1" spans="1:9">
      <c r="A10" s="100"/>
      <c r="B10" s="98">
        <v>201</v>
      </c>
      <c r="C10" s="122" t="s">
        <v>77</v>
      </c>
      <c r="D10" s="122" t="s">
        <v>81</v>
      </c>
      <c r="E10" s="102">
        <v>136001</v>
      </c>
      <c r="F10" s="123" t="s">
        <v>82</v>
      </c>
      <c r="G10" s="124" t="s">
        <v>176</v>
      </c>
      <c r="H10" s="121">
        <v>20000</v>
      </c>
      <c r="I10" s="111"/>
    </row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2023-07-13T06:57:40Z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64A76FD3C5D344DFA52A4F24280C5CD3</vt:lpwstr>
  </property>
</Properties>
</file>